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ewon.seo/Desktop/"/>
    </mc:Choice>
  </mc:AlternateContent>
  <xr:revisionPtr revIDLastSave="0" documentId="13_ncr:1_{3DD35D1D-B1D7-424A-8674-4051FDBF0872}" xr6:coauthVersionLast="47" xr6:coauthVersionMax="47" xr10:uidLastSave="{00000000-0000-0000-0000-000000000000}"/>
  <bookViews>
    <workbookView xWindow="21200" yWindow="620" windowWidth="32380" windowHeight="26380" xr2:uid="{1E0AC49B-DB04-7145-9B07-87336B2F7085}"/>
  </bookViews>
  <sheets>
    <sheet name="# Reads summary" sheetId="1" r:id="rId1"/>
    <sheet name="# Reads" sheetId="2" r:id="rId2"/>
    <sheet name="Filter0" sheetId="5" r:id="rId3"/>
    <sheet name="Filter1" sheetId="6" r:id="rId4"/>
    <sheet name="Filter2" sheetId="7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K2" i="7"/>
  <c r="K2" i="6"/>
  <c r="K2" i="5"/>
  <c r="P2" i="7"/>
  <c r="O2" i="7"/>
  <c r="N2" i="7"/>
  <c r="M2" i="7"/>
  <c r="L2" i="7"/>
  <c r="J2" i="7"/>
  <c r="I2" i="7"/>
  <c r="H2" i="7"/>
  <c r="G2" i="7"/>
  <c r="F2" i="7"/>
  <c r="E2" i="7"/>
  <c r="D2" i="7"/>
  <c r="C2" i="7"/>
  <c r="B2" i="7"/>
  <c r="P2" i="6"/>
  <c r="O2" i="6"/>
  <c r="N2" i="6"/>
  <c r="M2" i="6"/>
  <c r="L2" i="6"/>
  <c r="J2" i="6"/>
  <c r="I2" i="6"/>
  <c r="H2" i="6"/>
  <c r="G2" i="6"/>
  <c r="F2" i="6"/>
  <c r="E2" i="6"/>
  <c r="D2" i="6"/>
  <c r="C2" i="6"/>
  <c r="B2" i="6"/>
  <c r="P2" i="5"/>
  <c r="O2" i="5"/>
  <c r="N2" i="5"/>
  <c r="M2" i="5"/>
  <c r="L2" i="5"/>
  <c r="J2" i="5"/>
  <c r="I2" i="5"/>
  <c r="H2" i="5"/>
  <c r="G2" i="5"/>
  <c r="F2" i="5"/>
  <c r="E2" i="5"/>
  <c r="D2" i="5"/>
  <c r="C2" i="5"/>
  <c r="B2" i="5"/>
  <c r="E16" i="1"/>
  <c r="C16" i="1"/>
  <c r="K2" i="2"/>
  <c r="P2" i="2"/>
  <c r="O2" i="2"/>
  <c r="N2" i="2"/>
  <c r="M2" i="2"/>
  <c r="L2" i="2"/>
  <c r="J2" i="2"/>
  <c r="I2" i="2"/>
  <c r="H2" i="2"/>
  <c r="G2" i="2"/>
  <c r="F2" i="2"/>
  <c r="E2" i="2"/>
  <c r="D2" i="2"/>
  <c r="C2" i="2"/>
  <c r="B2" i="2"/>
  <c r="C15" i="1"/>
  <c r="C14" i="1"/>
  <c r="C13" i="1"/>
  <c r="C12" i="1"/>
  <c r="C10" i="1"/>
  <c r="C9" i="1"/>
  <c r="C8" i="1"/>
  <c r="C7" i="1"/>
  <c r="C6" i="1"/>
  <c r="C5" i="1"/>
  <c r="C4" i="1"/>
  <c r="C3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2" i="1"/>
</calcChain>
</file>

<file path=xl/sharedStrings.xml><?xml version="1.0" encoding="utf-8"?>
<sst xmlns="http://schemas.openxmlformats.org/spreadsheetml/2006/main" count="649" uniqueCount="123">
  <si>
    <t>Donors</t>
  </si>
  <si>
    <t>Plate01</t>
  </si>
  <si>
    <t>Plate02</t>
  </si>
  <si>
    <t>Plate03</t>
  </si>
  <si>
    <t>Plate04</t>
  </si>
  <si>
    <t>Plate05</t>
  </si>
  <si>
    <t>Plate06</t>
  </si>
  <si>
    <t>Plate07</t>
  </si>
  <si>
    <t>Plate08</t>
  </si>
  <si>
    <t>Plate09</t>
  </si>
  <si>
    <t>Plate10</t>
  </si>
  <si>
    <t>Plate11</t>
  </si>
  <si>
    <t>Plate12</t>
  </si>
  <si>
    <t>Plate13</t>
  </si>
  <si>
    <t>Plate14</t>
  </si>
  <si>
    <t>Demux</t>
  </si>
  <si>
    <t>Unclassified</t>
  </si>
  <si>
    <t>Total</t>
  </si>
  <si>
    <t>Barcode01</t>
  </si>
  <si>
    <t>Barcode02</t>
  </si>
  <si>
    <t>Barcode03</t>
  </si>
  <si>
    <t>Barcode04</t>
  </si>
  <si>
    <t>Barcode05</t>
  </si>
  <si>
    <t>Barcode06</t>
  </si>
  <si>
    <t>Barcode07</t>
  </si>
  <si>
    <t>Barcode08</t>
  </si>
  <si>
    <t>Barcode09</t>
  </si>
  <si>
    <t>Barcode10</t>
  </si>
  <si>
    <t>Barcode11</t>
  </si>
  <si>
    <t>Barcode12</t>
  </si>
  <si>
    <t>Barcode13</t>
  </si>
  <si>
    <t>Barcode14</t>
  </si>
  <si>
    <t>Barcode15</t>
  </si>
  <si>
    <t>Barcode16</t>
  </si>
  <si>
    <t>Barcode17</t>
  </si>
  <si>
    <t>Barcode18</t>
  </si>
  <si>
    <t>Barcode19</t>
  </si>
  <si>
    <t>Barcode20</t>
  </si>
  <si>
    <t>Barcode21</t>
  </si>
  <si>
    <t>Barcode22</t>
  </si>
  <si>
    <t>Barcode23</t>
  </si>
  <si>
    <t>Barcode24</t>
  </si>
  <si>
    <t>Barcode25</t>
  </si>
  <si>
    <t>Barcode26</t>
  </si>
  <si>
    <t>Barcode27</t>
  </si>
  <si>
    <t>Barcode28</t>
  </si>
  <si>
    <t>Barcode29</t>
  </si>
  <si>
    <t>Barcode30</t>
  </si>
  <si>
    <t>Barcode31</t>
  </si>
  <si>
    <t>Barcode32</t>
  </si>
  <si>
    <t>Barcode33</t>
  </si>
  <si>
    <t>Barcode34</t>
  </si>
  <si>
    <t>Barcode35</t>
  </si>
  <si>
    <t>Barcode36</t>
  </si>
  <si>
    <t>Barcode37</t>
  </si>
  <si>
    <t>Barcode38</t>
  </si>
  <si>
    <t>Barcode39</t>
  </si>
  <si>
    <t>Barcode40</t>
  </si>
  <si>
    <t>Barcode41</t>
  </si>
  <si>
    <t>Barcode42</t>
  </si>
  <si>
    <t>Barcode43</t>
  </si>
  <si>
    <t>Barcode44</t>
  </si>
  <si>
    <t>Barcode45</t>
  </si>
  <si>
    <t>Barcode46</t>
  </si>
  <si>
    <t>Barcode47</t>
  </si>
  <si>
    <t>Barcode48</t>
  </si>
  <si>
    <t>Barcode49</t>
  </si>
  <si>
    <t>Barcode50</t>
  </si>
  <si>
    <t>Barcode51</t>
  </si>
  <si>
    <t>Barcode52</t>
  </si>
  <si>
    <t>Barcode53</t>
  </si>
  <si>
    <t>Barcode54</t>
  </si>
  <si>
    <t>Barcode55</t>
  </si>
  <si>
    <t>Barcode56</t>
  </si>
  <si>
    <t>Barcode57</t>
  </si>
  <si>
    <t>Barcode58</t>
  </si>
  <si>
    <t>Barcode59</t>
  </si>
  <si>
    <t>Barcode60</t>
  </si>
  <si>
    <t>Barcode61</t>
  </si>
  <si>
    <t>Barcode62</t>
  </si>
  <si>
    <t>Barcode63</t>
  </si>
  <si>
    <t>Barcode64</t>
  </si>
  <si>
    <t>Barcode65</t>
  </si>
  <si>
    <t>Barcode66</t>
  </si>
  <si>
    <t>Barcode67</t>
  </si>
  <si>
    <t>Barcode68</t>
  </si>
  <si>
    <t>Barcode69</t>
  </si>
  <si>
    <t>Barcode70</t>
  </si>
  <si>
    <t>Barcode71</t>
  </si>
  <si>
    <t>Barcode72</t>
  </si>
  <si>
    <t>Barcode73</t>
  </si>
  <si>
    <t>Barcode74</t>
  </si>
  <si>
    <t>Barcode75</t>
  </si>
  <si>
    <t>Barcode76</t>
  </si>
  <si>
    <t>Barcode77</t>
  </si>
  <si>
    <t>Barcode78</t>
  </si>
  <si>
    <t>Barcode79</t>
  </si>
  <si>
    <t>Barcode80</t>
  </si>
  <si>
    <t>Barcode81</t>
  </si>
  <si>
    <t>Barcode82</t>
  </si>
  <si>
    <t>Barcode83</t>
  </si>
  <si>
    <t>Barcode84</t>
  </si>
  <si>
    <t>Barcode85</t>
  </si>
  <si>
    <t>Barcode86</t>
  </si>
  <si>
    <t>Barcode87</t>
  </si>
  <si>
    <t>Barcode88</t>
  </si>
  <si>
    <t>Barcode89</t>
  </si>
  <si>
    <t>Barcode90</t>
  </si>
  <si>
    <t>Barcode91</t>
  </si>
  <si>
    <t>Barcode92</t>
  </si>
  <si>
    <t>Barcode93</t>
  </si>
  <si>
    <t>Barcode94</t>
  </si>
  <si>
    <t>Barcode95</t>
  </si>
  <si>
    <t>Barcode96</t>
  </si>
  <si>
    <t>Barcode</t>
  </si>
  <si>
    <t>exclude</t>
  </si>
  <si>
    <t>unexpected barcodes</t>
  </si>
  <si>
    <t>yield 0 reads</t>
  </si>
  <si>
    <t>exclude_0</t>
  </si>
  <si>
    <t>exclude_un</t>
  </si>
  <si>
    <t>exclude_poor</t>
  </si>
  <si>
    <t>reads quality is zero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</si>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</sst>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%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sz val="12"/>
      <color rgb="FFFFFF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5608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168" fontId="0" fillId="0" borderId="0" xfId="1" applyNumberFormat="1" applyFont="1"/>
    <xf numFmtId="0" fontId="2" fillId="0" borderId="0" xfId="0" applyFont="1"/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3" fillId="3" borderId="0" xfId="0" applyFont="1" applyFill="1"/>
    <xf numFmtId="0" fontId="8" fillId="4" borderId="0" xfId="0" applyFont="1" applyFill="1"/>
    <xf numFmtId="168" fontId="6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D2CA-FC1B-C948-9472-7A277FC15DF4}">
  <dimension ref="A1:F16"/>
  <sheetViews>
    <sheetView tabSelected="1" workbookViewId="0"/>
  </sheetViews>
  <sheetFormatPr baseColWidth="10" defaultRowHeight="16" x14ac:dyDescent="0.2"/>
  <cols>
    <col min="1" max="1" width="11.5" style="4" bestFit="1" customWidth="1"/>
    <col min="3" max="3" width="10.83203125" style="2"/>
    <col min="5" max="5" width="10.83203125" style="2"/>
  </cols>
  <sheetData>
    <row r="1" spans="1:6" x14ac:dyDescent="0.2">
      <c r="A1" s="5"/>
      <c r="B1" s="5" t="s">
        <v>15</v>
      </c>
      <c r="C1" s="9" t="s">
        <v>122</v>
      </c>
      <c r="D1" s="5" t="s">
        <v>16</v>
      </c>
      <c r="E1" s="9" t="s">
        <v>122</v>
      </c>
      <c r="F1" s="5" t="s">
        <v>17</v>
      </c>
    </row>
    <row r="2" spans="1:6" x14ac:dyDescent="0.2">
      <c r="A2" s="4" t="s">
        <v>0</v>
      </c>
      <c r="B2">
        <v>49186783</v>
      </c>
      <c r="C2" s="2">
        <f>B2/F2</f>
        <v>0.69085914747293276</v>
      </c>
      <c r="D2">
        <v>22009760</v>
      </c>
      <c r="E2" s="2">
        <f>D2/F2</f>
        <v>0.30914085252706724</v>
      </c>
      <c r="F2" s="1">
        <v>71196543</v>
      </c>
    </row>
    <row r="3" spans="1:6" x14ac:dyDescent="0.2">
      <c r="A3" s="4" t="s">
        <v>1</v>
      </c>
      <c r="B3">
        <v>36470451</v>
      </c>
      <c r="C3" s="2">
        <f t="shared" ref="C3:C16" si="0">B3/F3</f>
        <v>0.59730531015214683</v>
      </c>
      <c r="D3">
        <v>24587856</v>
      </c>
      <c r="E3" s="2">
        <f t="shared" ref="E3:E16" si="1">D3/F3</f>
        <v>0.40269468984785312</v>
      </c>
      <c r="F3" s="1">
        <v>61058307</v>
      </c>
    </row>
    <row r="4" spans="1:6" x14ac:dyDescent="0.2">
      <c r="A4" s="4" t="s">
        <v>2</v>
      </c>
      <c r="B4">
        <v>54323676</v>
      </c>
      <c r="C4" s="2">
        <f t="shared" si="0"/>
        <v>0.50323953815926603</v>
      </c>
      <c r="D4">
        <v>53624273</v>
      </c>
      <c r="E4" s="2">
        <f t="shared" si="1"/>
        <v>0.49676046184073402</v>
      </c>
      <c r="F4" s="1">
        <v>107947949</v>
      </c>
    </row>
    <row r="5" spans="1:6" x14ac:dyDescent="0.2">
      <c r="A5" s="4" t="s">
        <v>3</v>
      </c>
      <c r="B5">
        <v>20995539</v>
      </c>
      <c r="C5" s="2">
        <f t="shared" si="0"/>
        <v>0.61129362102730855</v>
      </c>
      <c r="D5">
        <v>13350540</v>
      </c>
      <c r="E5" s="2">
        <f t="shared" si="1"/>
        <v>0.38870637897269145</v>
      </c>
      <c r="F5" s="1">
        <v>34346079</v>
      </c>
    </row>
    <row r="6" spans="1:6" x14ac:dyDescent="0.2">
      <c r="A6" s="4" t="s">
        <v>4</v>
      </c>
      <c r="B6">
        <v>38825283</v>
      </c>
      <c r="C6" s="2">
        <f t="shared" si="0"/>
        <v>0.56499940837389528</v>
      </c>
      <c r="D6">
        <v>29892104</v>
      </c>
      <c r="E6" s="2">
        <f t="shared" si="1"/>
        <v>0.43500059162610477</v>
      </c>
      <c r="F6" s="1">
        <v>68717387</v>
      </c>
    </row>
    <row r="7" spans="1:6" x14ac:dyDescent="0.2">
      <c r="A7" s="4" t="s">
        <v>5</v>
      </c>
      <c r="B7">
        <v>19617855</v>
      </c>
      <c r="C7" s="2">
        <f t="shared" si="0"/>
        <v>0.30315863248886593</v>
      </c>
      <c r="D7">
        <v>45093662</v>
      </c>
      <c r="E7" s="2">
        <f t="shared" si="1"/>
        <v>0.69684136751113412</v>
      </c>
      <c r="F7" s="1">
        <v>64711517</v>
      </c>
    </row>
    <row r="8" spans="1:6" x14ac:dyDescent="0.2">
      <c r="A8" s="4" t="s">
        <v>6</v>
      </c>
      <c r="B8">
        <v>36404031</v>
      </c>
      <c r="C8" s="2">
        <f t="shared" si="0"/>
        <v>0.59522818832438762</v>
      </c>
      <c r="D8">
        <v>24755759</v>
      </c>
      <c r="E8" s="2">
        <f t="shared" si="1"/>
        <v>0.40477181167561238</v>
      </c>
      <c r="F8" s="1">
        <v>61159790</v>
      </c>
    </row>
    <row r="9" spans="1:6" x14ac:dyDescent="0.2">
      <c r="A9" s="4" t="s">
        <v>7</v>
      </c>
      <c r="B9">
        <v>22685183</v>
      </c>
      <c r="C9" s="2">
        <f t="shared" si="0"/>
        <v>0.53831351781308601</v>
      </c>
      <c r="D9">
        <v>19456027</v>
      </c>
      <c r="E9" s="2">
        <f t="shared" si="1"/>
        <v>0.46168648218691394</v>
      </c>
      <c r="F9" s="1">
        <v>42141210</v>
      </c>
    </row>
    <row r="10" spans="1:6" x14ac:dyDescent="0.2">
      <c r="A10" s="4" t="s">
        <v>8</v>
      </c>
      <c r="B10">
        <v>37288668</v>
      </c>
      <c r="C10" s="2">
        <f t="shared" si="0"/>
        <v>0.53526868368680913</v>
      </c>
      <c r="D10">
        <v>32374791</v>
      </c>
      <c r="E10" s="2">
        <f t="shared" si="1"/>
        <v>0.46473131631319081</v>
      </c>
      <c r="F10" s="1">
        <v>69663459</v>
      </c>
    </row>
    <row r="11" spans="1:6" x14ac:dyDescent="0.2">
      <c r="A11" s="4" t="s">
        <v>9</v>
      </c>
      <c r="B11">
        <v>59254339</v>
      </c>
      <c r="C11" s="2">
        <f t="shared" si="0"/>
        <v>0.59726727844062422</v>
      </c>
      <c r="D11">
        <v>39954744</v>
      </c>
      <c r="E11" s="2">
        <f t="shared" si="1"/>
        <v>0.40273272155937578</v>
      </c>
      <c r="F11">
        <v>99209083</v>
      </c>
    </row>
    <row r="12" spans="1:6" x14ac:dyDescent="0.2">
      <c r="A12" s="4" t="s">
        <v>10</v>
      </c>
      <c r="B12">
        <v>59254339</v>
      </c>
      <c r="C12" s="2">
        <f t="shared" si="0"/>
        <v>0.59726727844062422</v>
      </c>
      <c r="D12">
        <v>39954744</v>
      </c>
      <c r="E12" s="2">
        <f t="shared" si="1"/>
        <v>0.40273272155937578</v>
      </c>
      <c r="F12" s="1">
        <v>99209083</v>
      </c>
    </row>
    <row r="13" spans="1:6" x14ac:dyDescent="0.2">
      <c r="A13" s="4" t="s">
        <v>11</v>
      </c>
      <c r="B13">
        <v>22705113</v>
      </c>
      <c r="C13" s="2">
        <f t="shared" si="0"/>
        <v>0.57641587585366183</v>
      </c>
      <c r="D13">
        <v>16685046</v>
      </c>
      <c r="E13" s="2">
        <f t="shared" si="1"/>
        <v>0.42358412414633817</v>
      </c>
      <c r="F13" s="1">
        <v>39390159</v>
      </c>
    </row>
    <row r="14" spans="1:6" x14ac:dyDescent="0.2">
      <c r="A14" s="4" t="s">
        <v>12</v>
      </c>
      <c r="B14">
        <v>63533751</v>
      </c>
      <c r="C14" s="2">
        <f t="shared" si="0"/>
        <v>0.52423084948338794</v>
      </c>
      <c r="D14">
        <v>57660473</v>
      </c>
      <c r="E14" s="2">
        <f t="shared" si="1"/>
        <v>0.47576915051661206</v>
      </c>
      <c r="F14" s="1">
        <v>121194224</v>
      </c>
    </row>
    <row r="15" spans="1:6" x14ac:dyDescent="0.2">
      <c r="A15" s="4" t="s">
        <v>13</v>
      </c>
      <c r="B15">
        <v>68297601</v>
      </c>
      <c r="C15" s="2">
        <f t="shared" si="0"/>
        <v>0.58839425736669215</v>
      </c>
      <c r="D15">
        <v>47776953</v>
      </c>
      <c r="E15" s="2">
        <f t="shared" si="1"/>
        <v>0.4116057426333079</v>
      </c>
      <c r="F15" s="1">
        <v>116074554</v>
      </c>
    </row>
    <row r="16" spans="1:6" x14ac:dyDescent="0.2">
      <c r="A16" s="4" t="s">
        <v>14</v>
      </c>
      <c r="B16">
        <v>14836618</v>
      </c>
      <c r="C16" s="2">
        <f t="shared" si="0"/>
        <v>0.25421881389314088</v>
      </c>
      <c r="D16">
        <v>43524987</v>
      </c>
      <c r="E16" s="2">
        <f t="shared" si="1"/>
        <v>0.74578118610685917</v>
      </c>
      <c r="F16" s="1">
        <v>58361605</v>
      </c>
    </row>
  </sheetData>
  <phoneticPr fontId="4" type="noConversion"/>
  <conditionalFormatting sqref="C2:C1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236A-8331-B04B-84E8-5EF7EFB6F75C}">
  <dimension ref="A1:P99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6" x14ac:dyDescent="0.2"/>
  <cols>
    <col min="1" max="1" width="11" bestFit="1" customWidth="1"/>
    <col min="2" max="3" width="10.83203125" customWidth="1"/>
  </cols>
  <sheetData>
    <row r="1" spans="1:16" x14ac:dyDescent="0.2">
      <c r="A1" s="5" t="s">
        <v>114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</row>
    <row r="2" spans="1:16" s="4" customFormat="1" x14ac:dyDescent="0.2">
      <c r="A2" s="4" t="s">
        <v>17</v>
      </c>
      <c r="B2" s="4">
        <f>SUM(B3:B99)</f>
        <v>71196543</v>
      </c>
      <c r="C2" s="4">
        <f t="shared" ref="C2:P2" si="0">SUM(C3:C99)</f>
        <v>61058307</v>
      </c>
      <c r="D2" s="4">
        <f t="shared" si="0"/>
        <v>107947949</v>
      </c>
      <c r="E2" s="4">
        <f t="shared" si="0"/>
        <v>34346079</v>
      </c>
      <c r="F2" s="4">
        <f t="shared" si="0"/>
        <v>68717387</v>
      </c>
      <c r="G2" s="4">
        <f t="shared" si="0"/>
        <v>64711517</v>
      </c>
      <c r="H2" s="4">
        <f t="shared" si="0"/>
        <v>61159790</v>
      </c>
      <c r="I2" s="4">
        <f t="shared" si="0"/>
        <v>42141210</v>
      </c>
      <c r="J2" s="4">
        <f t="shared" si="0"/>
        <v>69663459</v>
      </c>
      <c r="K2" s="4">
        <f>SUM(K3:K99)</f>
        <v>61819183</v>
      </c>
      <c r="L2" s="4">
        <f>SUM(L3:L99)</f>
        <v>99209083</v>
      </c>
      <c r="M2" s="4">
        <f t="shared" si="0"/>
        <v>39390159</v>
      </c>
      <c r="N2" s="4">
        <f t="shared" si="0"/>
        <v>121194224</v>
      </c>
      <c r="O2" s="4">
        <f t="shared" si="0"/>
        <v>116074554</v>
      </c>
      <c r="P2" s="4">
        <f t="shared" si="0"/>
        <v>58361605</v>
      </c>
    </row>
    <row r="3" spans="1:16" x14ac:dyDescent="0.2">
      <c r="A3" s="6" t="s">
        <v>16</v>
      </c>
      <c r="B3">
        <v>22009653</v>
      </c>
      <c r="C3">
        <v>24587856</v>
      </c>
      <c r="D3">
        <v>53624273</v>
      </c>
      <c r="E3">
        <v>13350540</v>
      </c>
      <c r="F3">
        <v>29892104</v>
      </c>
      <c r="G3">
        <v>45093662</v>
      </c>
      <c r="H3">
        <v>24755759</v>
      </c>
      <c r="I3">
        <v>19456027</v>
      </c>
      <c r="J3">
        <v>32374791</v>
      </c>
      <c r="K3">
        <v>28142923</v>
      </c>
      <c r="L3">
        <v>39954744</v>
      </c>
      <c r="M3">
        <v>16685046</v>
      </c>
      <c r="N3">
        <v>57660473</v>
      </c>
      <c r="O3">
        <v>47776953</v>
      </c>
      <c r="P3">
        <v>22712228</v>
      </c>
    </row>
    <row r="4" spans="1:16" x14ac:dyDescent="0.2">
      <c r="A4" t="s">
        <v>18</v>
      </c>
      <c r="C4">
        <v>376716</v>
      </c>
      <c r="D4">
        <v>2286</v>
      </c>
      <c r="E4">
        <v>276077</v>
      </c>
      <c r="F4">
        <v>415348</v>
      </c>
      <c r="G4">
        <v>323895</v>
      </c>
      <c r="H4">
        <v>22162</v>
      </c>
      <c r="I4">
        <v>394097</v>
      </c>
      <c r="J4">
        <v>781449</v>
      </c>
      <c r="K4">
        <v>343330</v>
      </c>
      <c r="L4">
        <v>80294</v>
      </c>
      <c r="M4">
        <v>156247</v>
      </c>
      <c r="N4">
        <v>1689383</v>
      </c>
      <c r="O4">
        <v>7862</v>
      </c>
      <c r="P4" s="3">
        <v>0</v>
      </c>
    </row>
    <row r="5" spans="1:16" x14ac:dyDescent="0.2">
      <c r="A5" t="s">
        <v>19</v>
      </c>
      <c r="C5">
        <v>350592</v>
      </c>
      <c r="D5">
        <v>536948</v>
      </c>
      <c r="E5">
        <v>328742</v>
      </c>
      <c r="F5">
        <v>466283</v>
      </c>
      <c r="G5">
        <v>372533</v>
      </c>
      <c r="H5">
        <v>677499</v>
      </c>
      <c r="I5">
        <v>288546</v>
      </c>
      <c r="J5">
        <v>482431</v>
      </c>
      <c r="K5">
        <v>224352</v>
      </c>
      <c r="L5">
        <v>571076</v>
      </c>
      <c r="M5">
        <v>264726</v>
      </c>
      <c r="N5">
        <v>529512</v>
      </c>
      <c r="O5">
        <v>871997</v>
      </c>
      <c r="P5" s="3">
        <v>0</v>
      </c>
    </row>
    <row r="6" spans="1:16" x14ac:dyDescent="0.2">
      <c r="A6" t="s">
        <v>20</v>
      </c>
      <c r="C6">
        <v>249588</v>
      </c>
      <c r="D6">
        <v>469952</v>
      </c>
      <c r="E6">
        <v>20748</v>
      </c>
      <c r="F6">
        <v>433936</v>
      </c>
      <c r="G6">
        <v>262940</v>
      </c>
      <c r="H6">
        <v>485243</v>
      </c>
      <c r="I6">
        <v>16457</v>
      </c>
      <c r="J6">
        <v>540116</v>
      </c>
      <c r="K6">
        <v>388079</v>
      </c>
      <c r="L6">
        <v>1049446</v>
      </c>
      <c r="M6">
        <v>115212</v>
      </c>
      <c r="N6">
        <v>568567</v>
      </c>
      <c r="O6">
        <v>929671</v>
      </c>
      <c r="P6" s="3">
        <v>0</v>
      </c>
    </row>
    <row r="7" spans="1:16" x14ac:dyDescent="0.2">
      <c r="A7" t="s">
        <v>21</v>
      </c>
      <c r="C7">
        <v>455122</v>
      </c>
      <c r="D7">
        <v>511639</v>
      </c>
      <c r="E7">
        <v>23804</v>
      </c>
      <c r="F7">
        <v>412162</v>
      </c>
      <c r="G7">
        <v>395515</v>
      </c>
      <c r="H7">
        <v>641987</v>
      </c>
      <c r="I7">
        <v>8429</v>
      </c>
      <c r="J7">
        <v>2234</v>
      </c>
      <c r="K7">
        <v>389668</v>
      </c>
      <c r="L7">
        <v>374566</v>
      </c>
      <c r="M7">
        <v>338820</v>
      </c>
      <c r="N7">
        <v>549363</v>
      </c>
      <c r="O7">
        <v>418421</v>
      </c>
      <c r="P7" s="3">
        <v>0</v>
      </c>
    </row>
    <row r="8" spans="1:16" x14ac:dyDescent="0.2">
      <c r="A8" t="s">
        <v>22</v>
      </c>
      <c r="C8">
        <v>147349</v>
      </c>
      <c r="D8">
        <v>488196</v>
      </c>
      <c r="E8">
        <v>296773</v>
      </c>
      <c r="F8">
        <v>416218</v>
      </c>
      <c r="G8">
        <v>326346</v>
      </c>
      <c r="H8">
        <v>284239</v>
      </c>
      <c r="I8">
        <v>167932</v>
      </c>
      <c r="J8">
        <v>48208</v>
      </c>
      <c r="K8">
        <v>411335</v>
      </c>
      <c r="L8">
        <v>634878</v>
      </c>
      <c r="M8">
        <v>231450</v>
      </c>
      <c r="N8">
        <v>590721</v>
      </c>
      <c r="O8">
        <v>569998</v>
      </c>
    </row>
    <row r="9" spans="1:16" x14ac:dyDescent="0.2">
      <c r="A9" t="s">
        <v>23</v>
      </c>
      <c r="C9">
        <v>181432</v>
      </c>
      <c r="D9">
        <v>902330</v>
      </c>
      <c r="E9">
        <v>393609</v>
      </c>
      <c r="F9">
        <v>24233</v>
      </c>
      <c r="G9">
        <v>193189</v>
      </c>
      <c r="H9">
        <v>298194</v>
      </c>
      <c r="I9">
        <v>530963</v>
      </c>
      <c r="J9">
        <v>29112</v>
      </c>
      <c r="K9">
        <v>209289</v>
      </c>
      <c r="L9">
        <v>414389</v>
      </c>
      <c r="M9">
        <v>222985</v>
      </c>
      <c r="N9">
        <v>464552</v>
      </c>
      <c r="O9">
        <v>55152</v>
      </c>
    </row>
    <row r="10" spans="1:16" x14ac:dyDescent="0.2">
      <c r="A10" t="s">
        <v>24</v>
      </c>
      <c r="B10" s="3">
        <v>1</v>
      </c>
      <c r="C10">
        <v>793843</v>
      </c>
      <c r="D10">
        <v>435847</v>
      </c>
      <c r="E10">
        <v>293304</v>
      </c>
      <c r="F10">
        <v>507919</v>
      </c>
      <c r="G10">
        <v>85581</v>
      </c>
      <c r="H10">
        <v>283644</v>
      </c>
      <c r="I10">
        <v>394784</v>
      </c>
      <c r="J10">
        <v>339999</v>
      </c>
      <c r="K10">
        <v>443086</v>
      </c>
      <c r="L10">
        <v>641236</v>
      </c>
      <c r="M10">
        <v>278908</v>
      </c>
      <c r="N10">
        <v>674938</v>
      </c>
      <c r="O10">
        <v>891890</v>
      </c>
    </row>
    <row r="11" spans="1:16" x14ac:dyDescent="0.2">
      <c r="A11" t="s">
        <v>25</v>
      </c>
      <c r="C11">
        <v>7585</v>
      </c>
      <c r="D11">
        <v>267252</v>
      </c>
      <c r="E11">
        <v>182186</v>
      </c>
      <c r="F11">
        <v>188230</v>
      </c>
      <c r="G11">
        <v>20847</v>
      </c>
      <c r="H11">
        <v>276934</v>
      </c>
      <c r="I11">
        <v>217819</v>
      </c>
      <c r="J11">
        <v>543661</v>
      </c>
      <c r="K11">
        <v>16225</v>
      </c>
      <c r="L11">
        <v>301756</v>
      </c>
      <c r="M11">
        <v>8024</v>
      </c>
      <c r="N11">
        <v>187162</v>
      </c>
      <c r="O11">
        <v>963227</v>
      </c>
    </row>
    <row r="12" spans="1:16" x14ac:dyDescent="0.2">
      <c r="A12" t="s">
        <v>26</v>
      </c>
      <c r="B12">
        <v>3581458</v>
      </c>
      <c r="C12">
        <v>84575</v>
      </c>
      <c r="D12">
        <v>3281</v>
      </c>
      <c r="E12">
        <v>216458</v>
      </c>
      <c r="F12">
        <v>323800</v>
      </c>
      <c r="G12">
        <v>363398</v>
      </c>
      <c r="H12">
        <v>30523</v>
      </c>
      <c r="I12">
        <v>279447</v>
      </c>
      <c r="J12">
        <v>817457</v>
      </c>
      <c r="K12">
        <v>320387</v>
      </c>
      <c r="L12">
        <v>27746</v>
      </c>
      <c r="M12">
        <v>278768</v>
      </c>
      <c r="N12">
        <v>1034606</v>
      </c>
      <c r="O12">
        <v>302959</v>
      </c>
      <c r="P12">
        <v>57494</v>
      </c>
    </row>
    <row r="13" spans="1:16" x14ac:dyDescent="0.2">
      <c r="A13" t="s">
        <v>27</v>
      </c>
      <c r="B13">
        <v>4325293</v>
      </c>
      <c r="C13">
        <v>429272</v>
      </c>
      <c r="D13">
        <v>249201</v>
      </c>
      <c r="E13">
        <v>179254</v>
      </c>
      <c r="F13">
        <v>405191</v>
      </c>
      <c r="G13">
        <v>117251</v>
      </c>
      <c r="H13">
        <v>467908</v>
      </c>
      <c r="I13">
        <v>126343</v>
      </c>
      <c r="J13">
        <v>618615</v>
      </c>
      <c r="K13">
        <v>352100</v>
      </c>
      <c r="L13">
        <v>601892</v>
      </c>
      <c r="M13">
        <v>335449</v>
      </c>
      <c r="N13">
        <v>612391</v>
      </c>
      <c r="O13">
        <v>829730</v>
      </c>
      <c r="P13">
        <v>111084</v>
      </c>
    </row>
    <row r="14" spans="1:16" x14ac:dyDescent="0.2">
      <c r="A14" t="s">
        <v>28</v>
      </c>
      <c r="B14">
        <v>7151873</v>
      </c>
      <c r="C14">
        <v>431389</v>
      </c>
      <c r="D14">
        <v>524391</v>
      </c>
      <c r="E14">
        <v>36632</v>
      </c>
      <c r="F14">
        <v>452721</v>
      </c>
      <c r="G14">
        <v>222412</v>
      </c>
      <c r="H14">
        <v>227207</v>
      </c>
      <c r="I14">
        <v>77560</v>
      </c>
      <c r="J14">
        <v>895542</v>
      </c>
      <c r="K14">
        <v>327181</v>
      </c>
      <c r="L14">
        <v>899936</v>
      </c>
      <c r="M14">
        <v>228124</v>
      </c>
      <c r="N14">
        <v>898512</v>
      </c>
      <c r="O14">
        <v>630848</v>
      </c>
      <c r="P14">
        <v>1077286</v>
      </c>
    </row>
    <row r="15" spans="1:16" x14ac:dyDescent="0.2">
      <c r="A15" t="s">
        <v>29</v>
      </c>
      <c r="B15">
        <v>8050965</v>
      </c>
      <c r="C15">
        <v>333648</v>
      </c>
      <c r="D15">
        <v>372664</v>
      </c>
      <c r="E15">
        <v>20707</v>
      </c>
      <c r="F15">
        <v>285170</v>
      </c>
      <c r="G15">
        <v>155564</v>
      </c>
      <c r="H15">
        <v>472060</v>
      </c>
      <c r="I15">
        <v>9549</v>
      </c>
      <c r="J15">
        <v>409775</v>
      </c>
      <c r="K15">
        <v>364972</v>
      </c>
      <c r="L15">
        <v>374637</v>
      </c>
      <c r="M15">
        <v>273062</v>
      </c>
      <c r="N15">
        <v>504278</v>
      </c>
      <c r="O15">
        <v>405341</v>
      </c>
      <c r="P15">
        <v>1000234</v>
      </c>
    </row>
    <row r="16" spans="1:16" x14ac:dyDescent="0.2">
      <c r="A16" t="s">
        <v>30</v>
      </c>
      <c r="B16">
        <v>6104907</v>
      </c>
      <c r="C16">
        <v>401817</v>
      </c>
      <c r="D16">
        <v>436421</v>
      </c>
      <c r="E16">
        <v>376367</v>
      </c>
      <c r="F16">
        <v>247295</v>
      </c>
      <c r="G16">
        <v>321434</v>
      </c>
      <c r="H16">
        <v>554344</v>
      </c>
      <c r="I16">
        <v>170095</v>
      </c>
      <c r="J16">
        <v>18948</v>
      </c>
      <c r="K16">
        <v>526670</v>
      </c>
      <c r="L16">
        <v>583773</v>
      </c>
      <c r="M16">
        <v>277035</v>
      </c>
      <c r="N16">
        <v>461722</v>
      </c>
      <c r="O16">
        <v>47174</v>
      </c>
      <c r="P16" s="3">
        <v>1123660</v>
      </c>
    </row>
    <row r="17" spans="1:16" x14ac:dyDescent="0.2">
      <c r="A17" t="s">
        <v>31</v>
      </c>
      <c r="B17">
        <v>4970546</v>
      </c>
      <c r="C17">
        <v>250140</v>
      </c>
      <c r="D17">
        <v>662280</v>
      </c>
      <c r="E17">
        <v>234158</v>
      </c>
      <c r="F17">
        <v>124676</v>
      </c>
      <c r="G17">
        <v>186725</v>
      </c>
      <c r="H17">
        <v>637475</v>
      </c>
      <c r="I17">
        <v>258671</v>
      </c>
      <c r="J17">
        <v>525875</v>
      </c>
      <c r="K17">
        <v>355993</v>
      </c>
      <c r="L17">
        <v>408100</v>
      </c>
      <c r="M17">
        <v>217549</v>
      </c>
      <c r="N17">
        <v>423514</v>
      </c>
      <c r="O17">
        <v>19343</v>
      </c>
      <c r="P17" s="3">
        <v>1008691</v>
      </c>
    </row>
    <row r="18" spans="1:16" x14ac:dyDescent="0.2">
      <c r="A18" t="s">
        <v>32</v>
      </c>
      <c r="B18">
        <v>3914023</v>
      </c>
      <c r="C18">
        <v>304915</v>
      </c>
      <c r="D18">
        <v>835866</v>
      </c>
      <c r="E18">
        <v>163702</v>
      </c>
      <c r="F18">
        <v>682044</v>
      </c>
      <c r="G18">
        <v>209717</v>
      </c>
      <c r="H18">
        <v>122757</v>
      </c>
      <c r="I18">
        <v>353349</v>
      </c>
      <c r="J18">
        <v>311292</v>
      </c>
      <c r="K18">
        <v>324010</v>
      </c>
      <c r="L18">
        <v>489663</v>
      </c>
      <c r="M18">
        <v>417678</v>
      </c>
      <c r="N18">
        <v>747910</v>
      </c>
      <c r="O18">
        <v>728918</v>
      </c>
      <c r="P18" s="3">
        <v>980168</v>
      </c>
    </row>
    <row r="19" spans="1:16" x14ac:dyDescent="0.2">
      <c r="A19" t="s">
        <v>33</v>
      </c>
      <c r="B19">
        <v>2626646</v>
      </c>
      <c r="C19">
        <v>239384</v>
      </c>
      <c r="D19">
        <v>924953</v>
      </c>
      <c r="E19">
        <v>247285</v>
      </c>
      <c r="F19">
        <v>706410</v>
      </c>
      <c r="G19">
        <v>9373</v>
      </c>
      <c r="H19">
        <v>296179</v>
      </c>
      <c r="I19">
        <v>385431</v>
      </c>
      <c r="J19">
        <v>388452</v>
      </c>
      <c r="K19">
        <v>25729</v>
      </c>
      <c r="L19">
        <v>813051</v>
      </c>
      <c r="M19">
        <v>6383</v>
      </c>
      <c r="N19">
        <v>95735</v>
      </c>
      <c r="O19">
        <v>583255</v>
      </c>
      <c r="P19" s="3">
        <v>829992</v>
      </c>
    </row>
    <row r="20" spans="1:16" x14ac:dyDescent="0.2">
      <c r="A20" t="s">
        <v>34</v>
      </c>
      <c r="B20">
        <v>3497579</v>
      </c>
      <c r="C20">
        <v>176033</v>
      </c>
      <c r="D20">
        <v>213858</v>
      </c>
      <c r="E20">
        <v>112385</v>
      </c>
      <c r="F20">
        <v>130761</v>
      </c>
      <c r="G20">
        <v>257381</v>
      </c>
      <c r="H20">
        <v>51689</v>
      </c>
      <c r="I20">
        <v>353609</v>
      </c>
      <c r="J20">
        <v>224930</v>
      </c>
      <c r="K20">
        <v>220193</v>
      </c>
      <c r="L20">
        <v>638291</v>
      </c>
      <c r="M20">
        <v>143489</v>
      </c>
      <c r="N20">
        <v>250527</v>
      </c>
      <c r="O20">
        <v>24532</v>
      </c>
      <c r="P20">
        <v>200409</v>
      </c>
    </row>
    <row r="21" spans="1:16" x14ac:dyDescent="0.2">
      <c r="A21" t="s">
        <v>35</v>
      </c>
      <c r="B21">
        <v>4963493</v>
      </c>
      <c r="C21">
        <v>266219</v>
      </c>
      <c r="D21">
        <v>226635</v>
      </c>
      <c r="E21">
        <v>223234</v>
      </c>
      <c r="F21">
        <v>329902</v>
      </c>
      <c r="G21">
        <v>125610</v>
      </c>
      <c r="H21">
        <v>520521</v>
      </c>
      <c r="I21">
        <v>406897</v>
      </c>
      <c r="J21">
        <v>465</v>
      </c>
      <c r="K21">
        <v>383654</v>
      </c>
      <c r="L21">
        <v>821285</v>
      </c>
      <c r="M21">
        <v>147701</v>
      </c>
      <c r="N21">
        <v>445171</v>
      </c>
      <c r="O21">
        <v>1120538</v>
      </c>
      <c r="P21">
        <v>1324039</v>
      </c>
    </row>
    <row r="22" spans="1:16" x14ac:dyDescent="0.2">
      <c r="A22" t="s">
        <v>36</v>
      </c>
      <c r="B22" s="3">
        <v>106</v>
      </c>
      <c r="C22">
        <v>469017</v>
      </c>
      <c r="D22">
        <v>513559</v>
      </c>
      <c r="E22">
        <v>19305</v>
      </c>
      <c r="F22">
        <v>627893</v>
      </c>
      <c r="G22">
        <v>225540</v>
      </c>
      <c r="H22">
        <v>346507</v>
      </c>
      <c r="I22">
        <v>144156</v>
      </c>
      <c r="J22">
        <v>655970</v>
      </c>
      <c r="K22">
        <v>291161</v>
      </c>
      <c r="L22">
        <v>1054072</v>
      </c>
      <c r="M22">
        <v>203896</v>
      </c>
      <c r="N22">
        <v>548473</v>
      </c>
      <c r="O22">
        <v>1525980</v>
      </c>
      <c r="P22">
        <v>866886</v>
      </c>
    </row>
    <row r="23" spans="1:16" x14ac:dyDescent="0.2">
      <c r="A23" t="s">
        <v>37</v>
      </c>
      <c r="C23">
        <v>337243</v>
      </c>
      <c r="D23">
        <v>424585</v>
      </c>
      <c r="E23">
        <v>414790</v>
      </c>
      <c r="F23">
        <v>449016</v>
      </c>
      <c r="G23">
        <v>246387</v>
      </c>
      <c r="H23">
        <v>748880</v>
      </c>
      <c r="I23">
        <v>21283</v>
      </c>
      <c r="J23">
        <v>365</v>
      </c>
      <c r="K23">
        <v>606526</v>
      </c>
      <c r="L23">
        <v>646949</v>
      </c>
      <c r="M23">
        <v>266273</v>
      </c>
      <c r="N23">
        <v>578002</v>
      </c>
      <c r="O23">
        <v>443687</v>
      </c>
      <c r="P23">
        <v>1170700</v>
      </c>
    </row>
    <row r="24" spans="1:16" x14ac:dyDescent="0.2">
      <c r="A24" t="s">
        <v>38</v>
      </c>
      <c r="C24">
        <v>642312</v>
      </c>
      <c r="D24">
        <v>505654</v>
      </c>
      <c r="E24">
        <v>417027</v>
      </c>
      <c r="F24">
        <v>558583</v>
      </c>
      <c r="G24">
        <v>266691</v>
      </c>
      <c r="H24">
        <v>695834</v>
      </c>
      <c r="I24">
        <v>383101</v>
      </c>
      <c r="J24">
        <v>13841</v>
      </c>
      <c r="K24">
        <v>702868</v>
      </c>
      <c r="L24">
        <v>494279</v>
      </c>
      <c r="M24">
        <v>310043</v>
      </c>
      <c r="N24">
        <v>568847</v>
      </c>
      <c r="O24">
        <v>1538266</v>
      </c>
      <c r="P24" s="3">
        <v>1323531</v>
      </c>
    </row>
    <row r="25" spans="1:16" x14ac:dyDescent="0.2">
      <c r="A25" t="s">
        <v>39</v>
      </c>
      <c r="C25">
        <v>565850</v>
      </c>
      <c r="D25">
        <v>402567</v>
      </c>
      <c r="E25">
        <v>398870</v>
      </c>
      <c r="F25">
        <v>57062</v>
      </c>
      <c r="G25">
        <v>265144</v>
      </c>
      <c r="H25">
        <v>257873</v>
      </c>
      <c r="I25">
        <v>376892</v>
      </c>
      <c r="J25">
        <v>10904</v>
      </c>
      <c r="K25">
        <v>243561</v>
      </c>
      <c r="L25">
        <v>566768</v>
      </c>
      <c r="M25">
        <v>232464</v>
      </c>
      <c r="N25">
        <v>467120</v>
      </c>
      <c r="O25">
        <v>18748</v>
      </c>
      <c r="P25" s="3">
        <v>1015239</v>
      </c>
    </row>
    <row r="26" spans="1:16" x14ac:dyDescent="0.2">
      <c r="A26" t="s">
        <v>40</v>
      </c>
      <c r="C26">
        <v>429881</v>
      </c>
      <c r="D26">
        <v>385987</v>
      </c>
      <c r="E26">
        <v>269258</v>
      </c>
      <c r="F26">
        <v>732916</v>
      </c>
      <c r="G26">
        <v>101463</v>
      </c>
      <c r="H26">
        <v>276268</v>
      </c>
      <c r="I26">
        <v>241232</v>
      </c>
      <c r="J26">
        <v>637834</v>
      </c>
      <c r="K26">
        <v>267000</v>
      </c>
      <c r="L26">
        <v>452237</v>
      </c>
      <c r="M26">
        <v>515678</v>
      </c>
      <c r="N26">
        <v>846531</v>
      </c>
      <c r="O26">
        <v>832236</v>
      </c>
      <c r="P26" s="3">
        <v>975878</v>
      </c>
    </row>
    <row r="27" spans="1:16" x14ac:dyDescent="0.2">
      <c r="A27" t="s">
        <v>41</v>
      </c>
      <c r="C27">
        <v>276585</v>
      </c>
      <c r="D27">
        <v>975029</v>
      </c>
      <c r="E27">
        <v>243694</v>
      </c>
      <c r="F27">
        <v>687365</v>
      </c>
      <c r="G27">
        <v>8522</v>
      </c>
      <c r="H27">
        <v>300030</v>
      </c>
      <c r="I27">
        <v>374543</v>
      </c>
      <c r="J27">
        <v>679519</v>
      </c>
      <c r="K27">
        <v>19557</v>
      </c>
      <c r="L27">
        <v>441694</v>
      </c>
      <c r="M27">
        <v>4470</v>
      </c>
      <c r="N27">
        <v>21740</v>
      </c>
      <c r="O27">
        <v>718580</v>
      </c>
      <c r="P27" s="3">
        <v>293718</v>
      </c>
    </row>
    <row r="28" spans="1:16" x14ac:dyDescent="0.2">
      <c r="A28" t="s">
        <v>42</v>
      </c>
      <c r="C28">
        <v>224105</v>
      </c>
      <c r="D28">
        <v>405194</v>
      </c>
      <c r="E28">
        <v>89203</v>
      </c>
      <c r="F28">
        <v>219130</v>
      </c>
      <c r="G28">
        <v>240172</v>
      </c>
      <c r="H28">
        <v>35031</v>
      </c>
      <c r="I28">
        <v>299568</v>
      </c>
      <c r="J28">
        <v>481534</v>
      </c>
      <c r="K28">
        <v>197315</v>
      </c>
      <c r="L28">
        <v>695916</v>
      </c>
      <c r="M28">
        <v>276187</v>
      </c>
      <c r="N28">
        <v>1081091</v>
      </c>
      <c r="O28">
        <v>1019406</v>
      </c>
      <c r="P28">
        <v>742604</v>
      </c>
    </row>
    <row r="29" spans="1:16" x14ac:dyDescent="0.2">
      <c r="A29" t="s">
        <v>43</v>
      </c>
      <c r="C29">
        <v>308362</v>
      </c>
      <c r="D29">
        <v>819464</v>
      </c>
      <c r="E29">
        <v>184613</v>
      </c>
      <c r="F29">
        <v>233117</v>
      </c>
      <c r="G29">
        <v>252913</v>
      </c>
      <c r="H29">
        <v>647641</v>
      </c>
      <c r="I29">
        <v>524860</v>
      </c>
      <c r="J29">
        <v>292981</v>
      </c>
      <c r="K29">
        <v>371373</v>
      </c>
      <c r="L29">
        <v>960387</v>
      </c>
      <c r="M29">
        <v>300148</v>
      </c>
      <c r="N29">
        <v>852917</v>
      </c>
      <c r="O29">
        <v>1186675</v>
      </c>
      <c r="P29">
        <v>760996</v>
      </c>
    </row>
    <row r="30" spans="1:16" x14ac:dyDescent="0.2">
      <c r="A30" t="s">
        <v>44</v>
      </c>
      <c r="C30">
        <v>414841</v>
      </c>
      <c r="D30">
        <v>633239</v>
      </c>
      <c r="E30">
        <v>2746</v>
      </c>
      <c r="F30">
        <v>717680</v>
      </c>
      <c r="G30">
        <v>308967</v>
      </c>
      <c r="H30">
        <v>603367</v>
      </c>
      <c r="I30">
        <v>10501</v>
      </c>
      <c r="J30">
        <v>666397</v>
      </c>
      <c r="K30">
        <v>366331</v>
      </c>
      <c r="L30">
        <v>972175</v>
      </c>
      <c r="M30">
        <v>401980</v>
      </c>
      <c r="N30">
        <v>1032576</v>
      </c>
      <c r="O30">
        <v>891288</v>
      </c>
      <c r="P30">
        <v>1047103</v>
      </c>
    </row>
    <row r="31" spans="1:16" x14ac:dyDescent="0.2">
      <c r="A31" t="s">
        <v>45</v>
      </c>
      <c r="C31">
        <v>386521</v>
      </c>
      <c r="D31">
        <v>549181</v>
      </c>
      <c r="E31">
        <v>260228</v>
      </c>
      <c r="F31">
        <v>536712</v>
      </c>
      <c r="G31">
        <v>262130</v>
      </c>
      <c r="H31">
        <v>397699</v>
      </c>
      <c r="I31">
        <v>36599</v>
      </c>
      <c r="J31">
        <v>337831</v>
      </c>
      <c r="K31">
        <v>457408</v>
      </c>
      <c r="L31">
        <v>524509</v>
      </c>
      <c r="M31">
        <v>226036</v>
      </c>
      <c r="N31">
        <v>708952</v>
      </c>
      <c r="O31">
        <v>504820</v>
      </c>
      <c r="P31" s="3">
        <v>1132360</v>
      </c>
    </row>
    <row r="32" spans="1:16" x14ac:dyDescent="0.2">
      <c r="A32" t="s">
        <v>46</v>
      </c>
      <c r="C32">
        <v>764343</v>
      </c>
      <c r="D32">
        <v>1025242</v>
      </c>
      <c r="E32">
        <v>323485</v>
      </c>
      <c r="F32">
        <v>274996</v>
      </c>
      <c r="G32">
        <v>222335</v>
      </c>
      <c r="H32">
        <v>594319</v>
      </c>
      <c r="I32">
        <v>281391</v>
      </c>
      <c r="J32">
        <v>72532</v>
      </c>
      <c r="K32">
        <v>450763</v>
      </c>
      <c r="L32">
        <v>303133</v>
      </c>
      <c r="M32">
        <v>282488</v>
      </c>
      <c r="N32">
        <v>756684</v>
      </c>
      <c r="O32">
        <v>197128</v>
      </c>
      <c r="P32" s="3">
        <v>1314246</v>
      </c>
    </row>
    <row r="33" spans="1:16" x14ac:dyDescent="0.2">
      <c r="A33" t="s">
        <v>47</v>
      </c>
      <c r="C33">
        <v>854440</v>
      </c>
      <c r="D33">
        <v>800994</v>
      </c>
      <c r="E33">
        <v>289691</v>
      </c>
      <c r="F33">
        <v>43927</v>
      </c>
      <c r="G33">
        <v>278298</v>
      </c>
      <c r="H33">
        <v>323495</v>
      </c>
      <c r="I33">
        <v>360106</v>
      </c>
      <c r="J33">
        <v>95181</v>
      </c>
      <c r="K33">
        <v>525355</v>
      </c>
      <c r="L33">
        <v>372730</v>
      </c>
      <c r="M33">
        <v>253597</v>
      </c>
      <c r="N33">
        <v>992003</v>
      </c>
      <c r="O33">
        <v>13239</v>
      </c>
      <c r="P33" s="3">
        <v>1124252</v>
      </c>
    </row>
    <row r="34" spans="1:16" x14ac:dyDescent="0.2">
      <c r="A34" t="s">
        <v>48</v>
      </c>
      <c r="C34">
        <v>800179</v>
      </c>
      <c r="D34">
        <v>747399</v>
      </c>
      <c r="E34">
        <v>110983</v>
      </c>
      <c r="F34">
        <v>774741</v>
      </c>
      <c r="G34">
        <v>73024</v>
      </c>
      <c r="H34">
        <v>500252</v>
      </c>
      <c r="I34">
        <v>501484</v>
      </c>
      <c r="J34">
        <v>353273</v>
      </c>
      <c r="K34">
        <v>301919</v>
      </c>
      <c r="L34">
        <v>1183224</v>
      </c>
      <c r="M34">
        <v>353709</v>
      </c>
      <c r="N34">
        <v>972609</v>
      </c>
      <c r="O34">
        <v>801731</v>
      </c>
      <c r="P34" s="3">
        <v>967693</v>
      </c>
    </row>
    <row r="35" spans="1:16" x14ac:dyDescent="0.2">
      <c r="A35" t="s">
        <v>49</v>
      </c>
      <c r="C35">
        <v>1119914</v>
      </c>
      <c r="D35">
        <v>391350</v>
      </c>
      <c r="E35">
        <v>206333</v>
      </c>
      <c r="F35">
        <v>661430</v>
      </c>
      <c r="G35">
        <v>15460</v>
      </c>
      <c r="H35">
        <v>509855</v>
      </c>
      <c r="I35">
        <v>151550</v>
      </c>
      <c r="J35">
        <v>638172</v>
      </c>
      <c r="K35">
        <v>18827</v>
      </c>
      <c r="L35">
        <v>396446</v>
      </c>
      <c r="M35">
        <v>14215</v>
      </c>
      <c r="N35">
        <v>4493</v>
      </c>
      <c r="O35">
        <v>765355</v>
      </c>
      <c r="P35" s="3">
        <v>878273</v>
      </c>
    </row>
    <row r="36" spans="1:16" x14ac:dyDescent="0.2">
      <c r="A36" t="s">
        <v>50</v>
      </c>
      <c r="C36">
        <v>332065</v>
      </c>
      <c r="D36">
        <v>284565</v>
      </c>
      <c r="E36">
        <v>141318</v>
      </c>
      <c r="F36">
        <v>291900</v>
      </c>
      <c r="G36">
        <v>284124</v>
      </c>
      <c r="H36">
        <v>10715</v>
      </c>
      <c r="I36">
        <v>346704</v>
      </c>
      <c r="J36">
        <v>890904</v>
      </c>
      <c r="K36">
        <v>129955</v>
      </c>
      <c r="L36">
        <v>1020416</v>
      </c>
      <c r="M36">
        <v>263339</v>
      </c>
      <c r="N36">
        <v>581209</v>
      </c>
      <c r="O36">
        <v>1075249</v>
      </c>
      <c r="P36">
        <v>1036643</v>
      </c>
    </row>
    <row r="37" spans="1:16" x14ac:dyDescent="0.2">
      <c r="A37" t="s">
        <v>51</v>
      </c>
      <c r="C37">
        <v>507026</v>
      </c>
      <c r="D37">
        <v>330156</v>
      </c>
      <c r="E37">
        <v>374901</v>
      </c>
      <c r="F37">
        <v>386902</v>
      </c>
      <c r="G37">
        <v>196932</v>
      </c>
      <c r="H37">
        <v>701643</v>
      </c>
      <c r="I37">
        <v>369651</v>
      </c>
      <c r="J37">
        <v>553892</v>
      </c>
      <c r="K37">
        <v>156492</v>
      </c>
      <c r="L37">
        <v>607362</v>
      </c>
      <c r="M37">
        <v>315241</v>
      </c>
      <c r="N37">
        <v>637513</v>
      </c>
      <c r="O37">
        <v>989830</v>
      </c>
      <c r="P37">
        <v>682487</v>
      </c>
    </row>
    <row r="38" spans="1:16" x14ac:dyDescent="0.2">
      <c r="A38" t="s">
        <v>52</v>
      </c>
      <c r="C38">
        <v>430667</v>
      </c>
      <c r="D38">
        <v>749863</v>
      </c>
      <c r="E38">
        <v>40981</v>
      </c>
      <c r="F38">
        <v>534436</v>
      </c>
      <c r="G38">
        <v>417442</v>
      </c>
      <c r="H38">
        <v>618144</v>
      </c>
      <c r="I38">
        <v>2788</v>
      </c>
      <c r="J38">
        <v>702035</v>
      </c>
      <c r="K38">
        <v>306631</v>
      </c>
      <c r="L38">
        <v>1045534</v>
      </c>
      <c r="M38">
        <v>279964</v>
      </c>
      <c r="N38">
        <v>1202922</v>
      </c>
      <c r="O38">
        <v>994645</v>
      </c>
      <c r="P38">
        <v>996167</v>
      </c>
    </row>
    <row r="39" spans="1:16" x14ac:dyDescent="0.2">
      <c r="A39" t="s">
        <v>53</v>
      </c>
      <c r="C39">
        <v>527573</v>
      </c>
      <c r="D39">
        <v>664300</v>
      </c>
      <c r="E39">
        <v>217830</v>
      </c>
      <c r="F39">
        <v>418448</v>
      </c>
      <c r="G39">
        <v>223585</v>
      </c>
      <c r="H39">
        <v>235100</v>
      </c>
      <c r="I39">
        <v>15124</v>
      </c>
      <c r="J39">
        <v>465095</v>
      </c>
      <c r="K39">
        <v>564728</v>
      </c>
      <c r="L39">
        <v>521608</v>
      </c>
      <c r="M39">
        <v>290963</v>
      </c>
      <c r="N39">
        <v>816398</v>
      </c>
      <c r="O39">
        <v>820511</v>
      </c>
      <c r="P39" s="3">
        <v>852433</v>
      </c>
    </row>
    <row r="40" spans="1:16" x14ac:dyDescent="0.2">
      <c r="A40" t="s">
        <v>54</v>
      </c>
      <c r="C40">
        <v>430088</v>
      </c>
      <c r="D40">
        <v>657410</v>
      </c>
      <c r="E40">
        <v>291552</v>
      </c>
      <c r="F40">
        <v>284500</v>
      </c>
      <c r="G40">
        <v>245544</v>
      </c>
      <c r="H40">
        <v>298188</v>
      </c>
      <c r="I40">
        <v>207127</v>
      </c>
      <c r="J40">
        <v>10060</v>
      </c>
      <c r="K40">
        <v>627005</v>
      </c>
      <c r="L40">
        <v>602645</v>
      </c>
      <c r="M40">
        <v>374868</v>
      </c>
      <c r="N40">
        <v>819483</v>
      </c>
      <c r="O40">
        <v>13449</v>
      </c>
      <c r="P40" s="3">
        <v>929722</v>
      </c>
    </row>
    <row r="41" spans="1:16" x14ac:dyDescent="0.2">
      <c r="A41" t="s">
        <v>55</v>
      </c>
      <c r="C41">
        <v>514580</v>
      </c>
      <c r="D41">
        <v>814888</v>
      </c>
      <c r="E41">
        <v>381411</v>
      </c>
      <c r="F41">
        <v>39917</v>
      </c>
      <c r="G41">
        <v>265620</v>
      </c>
      <c r="H41">
        <v>204920</v>
      </c>
      <c r="I41">
        <v>308049</v>
      </c>
      <c r="J41">
        <v>541054</v>
      </c>
      <c r="K41">
        <v>377719</v>
      </c>
      <c r="L41">
        <v>743697</v>
      </c>
      <c r="M41">
        <v>278654</v>
      </c>
      <c r="N41">
        <v>742395</v>
      </c>
      <c r="O41">
        <v>750464</v>
      </c>
      <c r="P41" s="3">
        <v>1032217</v>
      </c>
    </row>
    <row r="42" spans="1:16" x14ac:dyDescent="0.2">
      <c r="A42" t="s">
        <v>56</v>
      </c>
      <c r="C42">
        <v>362763</v>
      </c>
      <c r="D42">
        <v>755462</v>
      </c>
      <c r="E42">
        <v>222905</v>
      </c>
      <c r="F42">
        <v>436251</v>
      </c>
      <c r="G42">
        <v>185545</v>
      </c>
      <c r="H42">
        <v>260433</v>
      </c>
      <c r="I42">
        <v>198565</v>
      </c>
      <c r="J42">
        <v>150</v>
      </c>
      <c r="K42">
        <v>365359</v>
      </c>
      <c r="L42">
        <v>364474</v>
      </c>
      <c r="M42">
        <v>306929</v>
      </c>
      <c r="N42">
        <v>508837</v>
      </c>
      <c r="O42">
        <v>1474327</v>
      </c>
      <c r="P42" s="3">
        <v>923467</v>
      </c>
    </row>
    <row r="43" spans="1:16" x14ac:dyDescent="0.2">
      <c r="A43" t="s">
        <v>57</v>
      </c>
      <c r="C43">
        <v>50373</v>
      </c>
      <c r="D43">
        <v>662151</v>
      </c>
      <c r="E43">
        <v>89263</v>
      </c>
      <c r="F43">
        <v>534331</v>
      </c>
      <c r="G43">
        <v>3779</v>
      </c>
      <c r="H43">
        <v>280577</v>
      </c>
      <c r="I43">
        <v>202899</v>
      </c>
      <c r="J43">
        <v>401279</v>
      </c>
      <c r="K43">
        <v>55564</v>
      </c>
      <c r="L43">
        <v>422760</v>
      </c>
      <c r="M43">
        <v>30229</v>
      </c>
      <c r="N43">
        <v>247148</v>
      </c>
      <c r="O43">
        <v>1005932</v>
      </c>
      <c r="P43" s="3">
        <v>691472</v>
      </c>
    </row>
    <row r="44" spans="1:16" x14ac:dyDescent="0.2">
      <c r="A44" t="s">
        <v>58</v>
      </c>
      <c r="C44">
        <v>194239</v>
      </c>
      <c r="D44">
        <v>604752</v>
      </c>
      <c r="E44">
        <v>221038</v>
      </c>
      <c r="F44">
        <v>258904</v>
      </c>
      <c r="G44">
        <v>250956</v>
      </c>
      <c r="H44">
        <v>34788</v>
      </c>
      <c r="I44">
        <v>317019</v>
      </c>
      <c r="J44">
        <v>860627</v>
      </c>
      <c r="K44">
        <v>250167</v>
      </c>
      <c r="L44">
        <v>849621</v>
      </c>
      <c r="M44">
        <v>324581</v>
      </c>
      <c r="N44">
        <v>1063827</v>
      </c>
      <c r="O44">
        <v>952977</v>
      </c>
      <c r="P44">
        <v>825958</v>
      </c>
    </row>
    <row r="45" spans="1:16" x14ac:dyDescent="0.2">
      <c r="A45" t="s">
        <v>59</v>
      </c>
      <c r="C45">
        <v>158485</v>
      </c>
      <c r="D45">
        <v>444383</v>
      </c>
      <c r="E45">
        <v>197163</v>
      </c>
      <c r="F45">
        <v>401708</v>
      </c>
      <c r="G45">
        <v>184110</v>
      </c>
      <c r="H45">
        <v>474998</v>
      </c>
      <c r="I45">
        <v>222506</v>
      </c>
      <c r="J45">
        <v>663437</v>
      </c>
      <c r="K45">
        <v>256549</v>
      </c>
      <c r="L45">
        <v>638355</v>
      </c>
      <c r="M45">
        <v>270848</v>
      </c>
      <c r="N45">
        <v>1458006</v>
      </c>
      <c r="O45">
        <v>1185976</v>
      </c>
      <c r="P45">
        <v>914206</v>
      </c>
    </row>
    <row r="46" spans="1:16" x14ac:dyDescent="0.2">
      <c r="A46" t="s">
        <v>60</v>
      </c>
      <c r="C46">
        <v>426085</v>
      </c>
      <c r="D46">
        <v>402344</v>
      </c>
      <c r="E46">
        <v>9454</v>
      </c>
      <c r="F46">
        <v>665951</v>
      </c>
      <c r="G46">
        <v>230243</v>
      </c>
      <c r="H46">
        <v>592461</v>
      </c>
      <c r="I46">
        <v>36206</v>
      </c>
      <c r="J46">
        <v>542887</v>
      </c>
      <c r="K46">
        <v>295784</v>
      </c>
      <c r="L46">
        <v>936320</v>
      </c>
      <c r="M46">
        <v>185227</v>
      </c>
      <c r="N46">
        <v>892992</v>
      </c>
      <c r="O46">
        <v>906810</v>
      </c>
      <c r="P46">
        <v>420698</v>
      </c>
    </row>
    <row r="47" spans="1:16" x14ac:dyDescent="0.2">
      <c r="A47" t="s">
        <v>61</v>
      </c>
      <c r="C47">
        <v>336716</v>
      </c>
      <c r="D47">
        <v>705597</v>
      </c>
      <c r="E47">
        <v>272118</v>
      </c>
      <c r="F47">
        <v>523901</v>
      </c>
      <c r="G47">
        <v>149726</v>
      </c>
      <c r="H47">
        <v>309437</v>
      </c>
      <c r="I47">
        <v>326443</v>
      </c>
      <c r="J47">
        <v>318861</v>
      </c>
      <c r="K47">
        <v>663990</v>
      </c>
      <c r="L47">
        <v>515694</v>
      </c>
      <c r="M47">
        <v>260820</v>
      </c>
      <c r="N47">
        <v>712332</v>
      </c>
      <c r="O47">
        <v>827842</v>
      </c>
      <c r="P47" s="3">
        <v>923652</v>
      </c>
    </row>
    <row r="48" spans="1:16" x14ac:dyDescent="0.2">
      <c r="A48" t="s">
        <v>62</v>
      </c>
      <c r="C48">
        <v>365806</v>
      </c>
      <c r="D48">
        <v>819229</v>
      </c>
      <c r="E48">
        <v>214191</v>
      </c>
      <c r="F48">
        <v>8079</v>
      </c>
      <c r="G48">
        <v>210791</v>
      </c>
      <c r="H48">
        <v>300245</v>
      </c>
      <c r="I48">
        <v>235917</v>
      </c>
      <c r="J48">
        <v>12441</v>
      </c>
      <c r="K48">
        <v>325971</v>
      </c>
      <c r="L48">
        <v>618465</v>
      </c>
      <c r="M48">
        <v>302452</v>
      </c>
      <c r="N48">
        <v>521949</v>
      </c>
      <c r="O48">
        <v>43844</v>
      </c>
      <c r="P48" s="3">
        <v>33461</v>
      </c>
    </row>
    <row r="49" spans="1:16" x14ac:dyDescent="0.2">
      <c r="A49" t="s">
        <v>63</v>
      </c>
      <c r="C49">
        <v>148243</v>
      </c>
      <c r="D49">
        <v>851642</v>
      </c>
      <c r="E49">
        <v>344058</v>
      </c>
      <c r="F49">
        <v>30552</v>
      </c>
      <c r="G49">
        <v>291986</v>
      </c>
      <c r="H49">
        <v>374867</v>
      </c>
      <c r="I49">
        <v>297861</v>
      </c>
      <c r="J49">
        <v>576700</v>
      </c>
      <c r="K49">
        <v>397163</v>
      </c>
      <c r="L49">
        <v>440045</v>
      </c>
      <c r="M49">
        <v>274222</v>
      </c>
      <c r="N49">
        <v>754992</v>
      </c>
      <c r="O49">
        <v>713628</v>
      </c>
      <c r="P49" s="3">
        <v>21428</v>
      </c>
    </row>
    <row r="50" spans="1:16" x14ac:dyDescent="0.2">
      <c r="A50" t="s">
        <v>64</v>
      </c>
      <c r="C50">
        <v>552057</v>
      </c>
      <c r="D50">
        <v>901148</v>
      </c>
      <c r="E50">
        <v>183821</v>
      </c>
      <c r="F50">
        <v>614176</v>
      </c>
      <c r="G50">
        <v>107719</v>
      </c>
      <c r="H50">
        <v>274776</v>
      </c>
      <c r="I50">
        <v>237544</v>
      </c>
      <c r="J50">
        <v>450341</v>
      </c>
      <c r="K50">
        <v>598837</v>
      </c>
      <c r="L50">
        <v>446733</v>
      </c>
      <c r="M50">
        <v>388892</v>
      </c>
      <c r="N50">
        <v>501934</v>
      </c>
      <c r="O50">
        <v>1333735</v>
      </c>
      <c r="P50" s="3">
        <v>345569</v>
      </c>
    </row>
    <row r="51" spans="1:16" x14ac:dyDescent="0.2">
      <c r="A51" t="s">
        <v>65</v>
      </c>
      <c r="C51">
        <v>56448</v>
      </c>
      <c r="D51">
        <v>634912</v>
      </c>
      <c r="E51">
        <v>271054</v>
      </c>
      <c r="F51">
        <v>846005</v>
      </c>
      <c r="G51">
        <v>9364</v>
      </c>
      <c r="H51">
        <v>242668</v>
      </c>
      <c r="I51">
        <v>299965</v>
      </c>
      <c r="J51">
        <v>451979</v>
      </c>
      <c r="K51">
        <v>50924</v>
      </c>
      <c r="L51">
        <v>938814</v>
      </c>
      <c r="M51">
        <v>7092</v>
      </c>
      <c r="N51">
        <v>13059</v>
      </c>
      <c r="O51">
        <v>1035227</v>
      </c>
      <c r="P51" s="3">
        <v>961466</v>
      </c>
    </row>
    <row r="52" spans="1:16" x14ac:dyDescent="0.2">
      <c r="A52" t="s">
        <v>66</v>
      </c>
      <c r="C52">
        <v>112890</v>
      </c>
      <c r="D52">
        <v>301643</v>
      </c>
      <c r="E52">
        <v>228746</v>
      </c>
      <c r="F52">
        <v>296104</v>
      </c>
      <c r="G52">
        <v>227944</v>
      </c>
      <c r="H52">
        <v>12839</v>
      </c>
      <c r="I52">
        <v>210252</v>
      </c>
      <c r="J52">
        <v>620332</v>
      </c>
      <c r="K52">
        <v>393206</v>
      </c>
      <c r="L52">
        <v>828697</v>
      </c>
      <c r="M52">
        <v>210958</v>
      </c>
      <c r="N52">
        <v>1027884</v>
      </c>
      <c r="O52">
        <v>1118681</v>
      </c>
      <c r="P52">
        <v>50718</v>
      </c>
    </row>
    <row r="53" spans="1:16" x14ac:dyDescent="0.2">
      <c r="A53" t="s">
        <v>67</v>
      </c>
      <c r="C53">
        <v>391934</v>
      </c>
      <c r="D53">
        <v>327273</v>
      </c>
      <c r="E53">
        <v>126454</v>
      </c>
      <c r="F53">
        <v>404527</v>
      </c>
      <c r="G53">
        <v>104749</v>
      </c>
      <c r="H53">
        <v>383314</v>
      </c>
      <c r="I53">
        <v>418935</v>
      </c>
      <c r="J53">
        <v>417</v>
      </c>
      <c r="K53">
        <v>335627</v>
      </c>
      <c r="L53">
        <v>1149472</v>
      </c>
      <c r="M53">
        <v>385613</v>
      </c>
      <c r="N53">
        <v>759490</v>
      </c>
      <c r="O53">
        <v>1023566</v>
      </c>
      <c r="P53">
        <v>1006808</v>
      </c>
    </row>
    <row r="54" spans="1:16" x14ac:dyDescent="0.2">
      <c r="A54" t="s">
        <v>68</v>
      </c>
      <c r="C54">
        <v>288627</v>
      </c>
      <c r="D54">
        <v>434643</v>
      </c>
      <c r="E54">
        <v>8096</v>
      </c>
      <c r="F54">
        <v>483250</v>
      </c>
      <c r="G54">
        <v>180543</v>
      </c>
      <c r="H54">
        <v>529977</v>
      </c>
      <c r="I54">
        <v>8067</v>
      </c>
      <c r="J54">
        <v>549321</v>
      </c>
      <c r="K54">
        <v>279890</v>
      </c>
      <c r="L54">
        <v>1093857</v>
      </c>
      <c r="M54">
        <v>293045</v>
      </c>
      <c r="N54">
        <v>653381</v>
      </c>
      <c r="O54">
        <v>975791</v>
      </c>
      <c r="P54">
        <v>544098</v>
      </c>
    </row>
    <row r="55" spans="1:16" x14ac:dyDescent="0.2">
      <c r="A55" t="s">
        <v>69</v>
      </c>
      <c r="C55">
        <v>456061</v>
      </c>
      <c r="D55">
        <v>635758</v>
      </c>
      <c r="E55">
        <v>330714</v>
      </c>
      <c r="F55">
        <v>241765</v>
      </c>
      <c r="G55">
        <v>174277</v>
      </c>
      <c r="H55">
        <v>403578</v>
      </c>
      <c r="I55">
        <v>291426</v>
      </c>
      <c r="J55">
        <v>364642</v>
      </c>
      <c r="K55">
        <v>529964</v>
      </c>
      <c r="L55">
        <v>800182</v>
      </c>
      <c r="M55">
        <v>372403</v>
      </c>
      <c r="N55">
        <v>802081</v>
      </c>
      <c r="O55">
        <v>573082</v>
      </c>
      <c r="P55" s="3">
        <v>78</v>
      </c>
    </row>
    <row r="56" spans="1:16" x14ac:dyDescent="0.2">
      <c r="A56" t="s">
        <v>70</v>
      </c>
      <c r="C56">
        <v>331831</v>
      </c>
      <c r="D56">
        <v>668897</v>
      </c>
      <c r="E56">
        <v>424797</v>
      </c>
      <c r="F56">
        <v>41914</v>
      </c>
      <c r="G56">
        <v>257945</v>
      </c>
      <c r="H56">
        <v>406381</v>
      </c>
      <c r="I56">
        <v>358639</v>
      </c>
      <c r="J56">
        <v>43534</v>
      </c>
      <c r="K56">
        <v>590397</v>
      </c>
      <c r="L56">
        <v>632876</v>
      </c>
      <c r="M56">
        <v>237435</v>
      </c>
      <c r="N56">
        <v>843019</v>
      </c>
      <c r="O56">
        <v>19554</v>
      </c>
      <c r="P56" s="3">
        <v>1129738</v>
      </c>
    </row>
    <row r="57" spans="1:16" x14ac:dyDescent="0.2">
      <c r="A57" t="s">
        <v>71</v>
      </c>
      <c r="C57">
        <v>159520</v>
      </c>
      <c r="D57">
        <v>1236000</v>
      </c>
      <c r="E57">
        <v>368966</v>
      </c>
      <c r="F57">
        <v>4797</v>
      </c>
      <c r="G57">
        <v>161524</v>
      </c>
      <c r="H57">
        <v>315887</v>
      </c>
      <c r="I57">
        <v>238088</v>
      </c>
      <c r="J57">
        <v>437658</v>
      </c>
      <c r="K57">
        <v>401629</v>
      </c>
      <c r="L57">
        <v>557715</v>
      </c>
      <c r="M57">
        <v>325870</v>
      </c>
      <c r="N57">
        <v>680549</v>
      </c>
      <c r="O57">
        <v>663125</v>
      </c>
      <c r="P57" s="3">
        <v>131</v>
      </c>
    </row>
    <row r="58" spans="1:16" x14ac:dyDescent="0.2">
      <c r="A58" t="s">
        <v>72</v>
      </c>
      <c r="C58">
        <v>766835</v>
      </c>
      <c r="D58">
        <v>554103</v>
      </c>
      <c r="E58">
        <v>427090</v>
      </c>
      <c r="F58">
        <v>940356</v>
      </c>
      <c r="G58">
        <v>286742</v>
      </c>
      <c r="H58">
        <v>369669</v>
      </c>
      <c r="I58">
        <v>431985</v>
      </c>
      <c r="J58">
        <v>272185</v>
      </c>
      <c r="K58">
        <v>476423</v>
      </c>
      <c r="L58">
        <v>408892</v>
      </c>
      <c r="M58">
        <v>24145</v>
      </c>
      <c r="N58">
        <v>570053</v>
      </c>
      <c r="O58">
        <v>758849</v>
      </c>
      <c r="P58" s="3">
        <v>78</v>
      </c>
    </row>
    <row r="59" spans="1:16" x14ac:dyDescent="0.2">
      <c r="A59" t="s">
        <v>73</v>
      </c>
      <c r="C59">
        <v>1153</v>
      </c>
      <c r="D59">
        <v>658068</v>
      </c>
      <c r="E59">
        <v>253993</v>
      </c>
      <c r="F59">
        <v>857410</v>
      </c>
      <c r="G59">
        <v>5785</v>
      </c>
      <c r="H59">
        <v>231860</v>
      </c>
      <c r="I59">
        <v>313163</v>
      </c>
      <c r="J59">
        <v>470003</v>
      </c>
      <c r="K59">
        <v>15625</v>
      </c>
      <c r="L59">
        <v>576950</v>
      </c>
      <c r="M59">
        <v>18637</v>
      </c>
      <c r="N59">
        <v>22241</v>
      </c>
      <c r="O59">
        <v>1207632</v>
      </c>
      <c r="P59" s="3">
        <v>146</v>
      </c>
    </row>
    <row r="60" spans="1:16" x14ac:dyDescent="0.2">
      <c r="A60" t="s">
        <v>74</v>
      </c>
      <c r="C60">
        <v>425250</v>
      </c>
      <c r="D60">
        <v>393630</v>
      </c>
      <c r="E60">
        <v>384100</v>
      </c>
      <c r="F60">
        <v>660093</v>
      </c>
      <c r="G60">
        <v>232851</v>
      </c>
      <c r="H60">
        <v>420404</v>
      </c>
      <c r="I60">
        <v>252749</v>
      </c>
      <c r="J60">
        <v>524999</v>
      </c>
      <c r="K60">
        <v>277198</v>
      </c>
      <c r="L60">
        <v>1018629</v>
      </c>
      <c r="M60">
        <v>269326</v>
      </c>
      <c r="N60">
        <v>855879</v>
      </c>
      <c r="O60">
        <v>1033154</v>
      </c>
      <c r="P60" s="3">
        <v>0</v>
      </c>
    </row>
    <row r="61" spans="1:16" x14ac:dyDescent="0.2">
      <c r="A61" t="s">
        <v>75</v>
      </c>
      <c r="C61">
        <v>760850</v>
      </c>
      <c r="D61">
        <v>476862</v>
      </c>
      <c r="E61">
        <v>155851</v>
      </c>
      <c r="F61">
        <v>488735</v>
      </c>
      <c r="G61">
        <v>315302</v>
      </c>
      <c r="H61">
        <v>664188</v>
      </c>
      <c r="I61">
        <v>196983</v>
      </c>
      <c r="J61">
        <v>630226</v>
      </c>
      <c r="K61">
        <v>635737</v>
      </c>
      <c r="L61">
        <v>828559</v>
      </c>
      <c r="M61">
        <v>335504</v>
      </c>
      <c r="N61">
        <v>613478</v>
      </c>
      <c r="O61">
        <v>1089584</v>
      </c>
      <c r="P61" s="3">
        <v>0</v>
      </c>
    </row>
    <row r="62" spans="1:16" x14ac:dyDescent="0.2">
      <c r="A62" t="s">
        <v>76</v>
      </c>
      <c r="C62">
        <v>456456</v>
      </c>
      <c r="D62">
        <v>909138</v>
      </c>
      <c r="E62">
        <v>3880</v>
      </c>
      <c r="F62">
        <v>459774</v>
      </c>
      <c r="G62">
        <v>240403</v>
      </c>
      <c r="H62">
        <v>556089</v>
      </c>
      <c r="I62">
        <v>24151</v>
      </c>
      <c r="J62">
        <v>876593</v>
      </c>
      <c r="K62">
        <v>675069</v>
      </c>
      <c r="L62">
        <v>750621</v>
      </c>
      <c r="M62">
        <v>308317</v>
      </c>
      <c r="N62">
        <v>1579569</v>
      </c>
      <c r="O62">
        <v>866627</v>
      </c>
      <c r="P62" s="3">
        <v>0</v>
      </c>
    </row>
    <row r="63" spans="1:16" x14ac:dyDescent="0.2">
      <c r="A63" t="s">
        <v>77</v>
      </c>
      <c r="C63">
        <v>791868</v>
      </c>
      <c r="D63">
        <v>638441</v>
      </c>
      <c r="E63">
        <v>267874</v>
      </c>
      <c r="F63">
        <v>652092</v>
      </c>
      <c r="G63">
        <v>253672</v>
      </c>
      <c r="H63">
        <v>654358</v>
      </c>
      <c r="I63">
        <v>281474</v>
      </c>
      <c r="J63">
        <v>424558</v>
      </c>
      <c r="K63">
        <v>334505</v>
      </c>
      <c r="L63">
        <v>440720</v>
      </c>
      <c r="M63">
        <v>333259</v>
      </c>
      <c r="N63">
        <v>1003513</v>
      </c>
      <c r="O63">
        <v>513970</v>
      </c>
    </row>
    <row r="64" spans="1:16" x14ac:dyDescent="0.2">
      <c r="A64" t="s">
        <v>78</v>
      </c>
      <c r="C64">
        <v>200322</v>
      </c>
      <c r="D64">
        <v>729264</v>
      </c>
      <c r="E64">
        <v>304135</v>
      </c>
      <c r="F64">
        <v>14839</v>
      </c>
      <c r="G64">
        <v>210688</v>
      </c>
      <c r="H64">
        <v>376214</v>
      </c>
      <c r="I64">
        <v>292415</v>
      </c>
      <c r="J64">
        <v>51314</v>
      </c>
      <c r="K64">
        <v>419991</v>
      </c>
      <c r="L64">
        <v>226181</v>
      </c>
      <c r="M64">
        <v>248959</v>
      </c>
      <c r="N64">
        <v>916057</v>
      </c>
      <c r="O64">
        <v>67284</v>
      </c>
    </row>
    <row r="65" spans="1:16" x14ac:dyDescent="0.2">
      <c r="A65" t="s">
        <v>79</v>
      </c>
      <c r="C65">
        <v>333786</v>
      </c>
      <c r="D65">
        <v>690615</v>
      </c>
      <c r="E65">
        <v>428730</v>
      </c>
      <c r="F65">
        <v>18227</v>
      </c>
      <c r="G65">
        <v>207620</v>
      </c>
      <c r="H65">
        <v>494895</v>
      </c>
      <c r="I65">
        <v>381695</v>
      </c>
      <c r="J65">
        <v>386902</v>
      </c>
      <c r="K65">
        <v>484061</v>
      </c>
      <c r="L65">
        <v>635723</v>
      </c>
      <c r="M65">
        <v>295303</v>
      </c>
      <c r="N65">
        <v>916534</v>
      </c>
      <c r="O65">
        <v>793449</v>
      </c>
    </row>
    <row r="66" spans="1:16" x14ac:dyDescent="0.2">
      <c r="A66" t="s">
        <v>80</v>
      </c>
      <c r="C66">
        <v>652114</v>
      </c>
      <c r="D66">
        <v>722204</v>
      </c>
      <c r="E66">
        <v>141063</v>
      </c>
      <c r="F66">
        <v>530463</v>
      </c>
      <c r="G66">
        <v>86387</v>
      </c>
      <c r="H66">
        <v>278085</v>
      </c>
      <c r="I66">
        <v>263044</v>
      </c>
      <c r="J66">
        <v>563064</v>
      </c>
      <c r="K66">
        <v>26116</v>
      </c>
      <c r="L66">
        <v>838334</v>
      </c>
      <c r="M66">
        <v>14304</v>
      </c>
      <c r="N66">
        <v>1209069</v>
      </c>
      <c r="O66">
        <v>983868</v>
      </c>
    </row>
    <row r="67" spans="1:16" x14ac:dyDescent="0.2">
      <c r="A67" t="s">
        <v>81</v>
      </c>
      <c r="C67">
        <v>13372</v>
      </c>
      <c r="D67">
        <v>750992</v>
      </c>
      <c r="E67">
        <v>264395</v>
      </c>
      <c r="F67">
        <v>557439</v>
      </c>
      <c r="G67">
        <v>7453</v>
      </c>
      <c r="H67">
        <v>263588</v>
      </c>
      <c r="I67">
        <v>243555</v>
      </c>
      <c r="J67">
        <v>405449</v>
      </c>
      <c r="K67">
        <v>17922</v>
      </c>
      <c r="L67">
        <v>577455</v>
      </c>
      <c r="M67">
        <v>15794</v>
      </c>
      <c r="N67">
        <v>59669</v>
      </c>
      <c r="O67">
        <v>810937</v>
      </c>
    </row>
    <row r="68" spans="1:16" x14ac:dyDescent="0.2">
      <c r="A68" t="s">
        <v>82</v>
      </c>
      <c r="C68">
        <v>440003</v>
      </c>
      <c r="D68">
        <v>198753</v>
      </c>
      <c r="E68">
        <v>206943</v>
      </c>
      <c r="F68">
        <v>386627</v>
      </c>
      <c r="G68">
        <v>179310</v>
      </c>
      <c r="H68">
        <v>559815</v>
      </c>
      <c r="I68">
        <v>194113</v>
      </c>
      <c r="J68">
        <v>462367</v>
      </c>
      <c r="K68">
        <v>264581</v>
      </c>
      <c r="L68">
        <v>857199</v>
      </c>
      <c r="M68">
        <v>336089</v>
      </c>
      <c r="N68">
        <v>498295</v>
      </c>
      <c r="O68">
        <v>915876</v>
      </c>
      <c r="P68" s="3">
        <v>0</v>
      </c>
    </row>
    <row r="69" spans="1:16" x14ac:dyDescent="0.2">
      <c r="A69" t="s">
        <v>83</v>
      </c>
      <c r="C69">
        <v>422039</v>
      </c>
      <c r="D69">
        <v>505079</v>
      </c>
      <c r="E69">
        <v>185873</v>
      </c>
      <c r="F69">
        <v>324505</v>
      </c>
      <c r="G69">
        <v>168684</v>
      </c>
      <c r="H69">
        <v>779389</v>
      </c>
      <c r="I69">
        <v>198447</v>
      </c>
      <c r="J69">
        <v>606928</v>
      </c>
      <c r="K69">
        <v>450154</v>
      </c>
      <c r="L69">
        <v>1004747</v>
      </c>
      <c r="M69">
        <v>236818</v>
      </c>
      <c r="N69">
        <v>867841</v>
      </c>
      <c r="O69">
        <v>952826</v>
      </c>
      <c r="P69" s="3">
        <v>0</v>
      </c>
    </row>
    <row r="70" spans="1:16" x14ac:dyDescent="0.2">
      <c r="A70" t="s">
        <v>84</v>
      </c>
      <c r="C70">
        <v>406406</v>
      </c>
      <c r="D70">
        <v>747378</v>
      </c>
      <c r="E70">
        <v>28952</v>
      </c>
      <c r="F70">
        <v>531725</v>
      </c>
      <c r="G70">
        <v>117</v>
      </c>
      <c r="H70">
        <v>541237</v>
      </c>
      <c r="I70">
        <v>6227</v>
      </c>
      <c r="J70">
        <v>249961</v>
      </c>
      <c r="K70">
        <v>343510</v>
      </c>
      <c r="L70">
        <v>828655</v>
      </c>
      <c r="M70">
        <v>267071</v>
      </c>
      <c r="N70">
        <v>643920</v>
      </c>
      <c r="O70">
        <v>737908</v>
      </c>
      <c r="P70" s="3">
        <v>0</v>
      </c>
    </row>
    <row r="71" spans="1:16" x14ac:dyDescent="0.2">
      <c r="A71" t="s">
        <v>85</v>
      </c>
      <c r="C71">
        <v>616451</v>
      </c>
      <c r="D71">
        <v>691399</v>
      </c>
      <c r="E71">
        <v>282144</v>
      </c>
      <c r="F71">
        <v>571020</v>
      </c>
      <c r="G71">
        <v>269772</v>
      </c>
      <c r="H71">
        <v>251436</v>
      </c>
      <c r="I71">
        <v>239992</v>
      </c>
      <c r="J71">
        <v>328095</v>
      </c>
      <c r="K71">
        <v>338477</v>
      </c>
      <c r="L71">
        <v>540736</v>
      </c>
      <c r="M71">
        <v>355596</v>
      </c>
      <c r="N71">
        <v>798294</v>
      </c>
      <c r="O71">
        <v>491864</v>
      </c>
    </row>
    <row r="72" spans="1:16" x14ac:dyDescent="0.2">
      <c r="A72" t="s">
        <v>86</v>
      </c>
      <c r="C72">
        <v>436158</v>
      </c>
      <c r="D72">
        <v>964480</v>
      </c>
      <c r="E72">
        <v>345871</v>
      </c>
      <c r="F72">
        <v>10212</v>
      </c>
      <c r="G72">
        <v>151443</v>
      </c>
      <c r="H72">
        <v>323947</v>
      </c>
      <c r="I72">
        <v>213335</v>
      </c>
      <c r="J72">
        <v>72861</v>
      </c>
      <c r="K72">
        <v>736614</v>
      </c>
      <c r="L72">
        <v>382520</v>
      </c>
      <c r="M72">
        <v>268423</v>
      </c>
      <c r="N72">
        <v>630399</v>
      </c>
      <c r="O72">
        <v>1786</v>
      </c>
    </row>
    <row r="73" spans="1:16" x14ac:dyDescent="0.2">
      <c r="A73" t="s">
        <v>87</v>
      </c>
      <c r="C73">
        <v>620204</v>
      </c>
      <c r="D73">
        <v>1041975</v>
      </c>
      <c r="E73">
        <v>483680</v>
      </c>
      <c r="F73">
        <v>20373</v>
      </c>
      <c r="G73">
        <v>281771</v>
      </c>
      <c r="H73">
        <v>278414</v>
      </c>
      <c r="I73">
        <v>285821</v>
      </c>
      <c r="J73">
        <v>399096</v>
      </c>
      <c r="K73">
        <v>489648</v>
      </c>
      <c r="L73">
        <v>542637</v>
      </c>
      <c r="M73">
        <v>165270</v>
      </c>
      <c r="N73">
        <v>1076748</v>
      </c>
      <c r="O73">
        <v>616305</v>
      </c>
    </row>
    <row r="74" spans="1:16" x14ac:dyDescent="0.2">
      <c r="A74" t="s">
        <v>88</v>
      </c>
      <c r="C74">
        <v>40663</v>
      </c>
      <c r="D74">
        <v>655621</v>
      </c>
      <c r="E74">
        <v>265308</v>
      </c>
      <c r="F74">
        <v>895667</v>
      </c>
      <c r="G74">
        <v>10974</v>
      </c>
      <c r="H74">
        <v>318278</v>
      </c>
      <c r="I74">
        <v>257237</v>
      </c>
      <c r="J74">
        <v>303212</v>
      </c>
      <c r="K74">
        <v>33024</v>
      </c>
      <c r="L74">
        <v>524689</v>
      </c>
      <c r="M74">
        <v>17268</v>
      </c>
      <c r="N74">
        <v>296582</v>
      </c>
      <c r="O74">
        <v>1237025</v>
      </c>
    </row>
    <row r="75" spans="1:16" x14ac:dyDescent="0.2">
      <c r="A75" t="s">
        <v>89</v>
      </c>
      <c r="C75">
        <v>1533</v>
      </c>
      <c r="D75">
        <v>448339</v>
      </c>
      <c r="E75">
        <v>111416</v>
      </c>
      <c r="F75">
        <v>568837</v>
      </c>
      <c r="G75">
        <v>14591</v>
      </c>
      <c r="H75">
        <v>324670</v>
      </c>
      <c r="I75">
        <v>225472</v>
      </c>
      <c r="J75">
        <v>379905</v>
      </c>
      <c r="K75">
        <v>27025</v>
      </c>
      <c r="L75">
        <v>587610</v>
      </c>
      <c r="M75">
        <v>8980</v>
      </c>
      <c r="N75">
        <v>66373</v>
      </c>
      <c r="O75">
        <v>1458058</v>
      </c>
    </row>
    <row r="76" spans="1:16" x14ac:dyDescent="0.2">
      <c r="A76" t="s">
        <v>90</v>
      </c>
      <c r="C76">
        <v>206697</v>
      </c>
      <c r="D76">
        <v>688233</v>
      </c>
      <c r="E76">
        <v>209445</v>
      </c>
      <c r="F76">
        <v>257485</v>
      </c>
      <c r="G76">
        <v>146632</v>
      </c>
      <c r="H76">
        <v>280380</v>
      </c>
      <c r="I76">
        <v>279689</v>
      </c>
      <c r="J76">
        <v>483261</v>
      </c>
      <c r="K76">
        <v>303219</v>
      </c>
      <c r="L76">
        <v>233696</v>
      </c>
      <c r="M76">
        <v>231049</v>
      </c>
      <c r="N76">
        <v>1054859</v>
      </c>
      <c r="O76">
        <v>694560</v>
      </c>
      <c r="P76" s="3">
        <v>0</v>
      </c>
    </row>
    <row r="77" spans="1:16" x14ac:dyDescent="0.2">
      <c r="A77" t="s">
        <v>91</v>
      </c>
      <c r="C77">
        <v>457047</v>
      </c>
      <c r="D77">
        <v>594513</v>
      </c>
      <c r="E77">
        <v>5059</v>
      </c>
      <c r="F77">
        <v>234773</v>
      </c>
      <c r="G77">
        <v>141972</v>
      </c>
      <c r="H77">
        <v>680531</v>
      </c>
      <c r="I77">
        <v>102605</v>
      </c>
      <c r="J77">
        <v>316279</v>
      </c>
      <c r="K77">
        <v>655281</v>
      </c>
      <c r="L77">
        <v>946579</v>
      </c>
      <c r="M77">
        <v>308224</v>
      </c>
      <c r="N77">
        <v>648821</v>
      </c>
      <c r="O77">
        <v>1054096</v>
      </c>
      <c r="P77" s="3">
        <v>0</v>
      </c>
    </row>
    <row r="78" spans="1:16" x14ac:dyDescent="0.2">
      <c r="A78" t="s">
        <v>92</v>
      </c>
      <c r="C78">
        <v>276307</v>
      </c>
      <c r="D78">
        <v>666727</v>
      </c>
      <c r="E78">
        <v>39576</v>
      </c>
      <c r="F78">
        <v>441009</v>
      </c>
      <c r="G78">
        <v>561993</v>
      </c>
      <c r="H78">
        <v>533433</v>
      </c>
      <c r="I78">
        <v>19465</v>
      </c>
      <c r="J78">
        <v>308447</v>
      </c>
      <c r="K78">
        <v>582135</v>
      </c>
      <c r="L78">
        <v>743627</v>
      </c>
      <c r="M78">
        <v>280455</v>
      </c>
      <c r="N78">
        <v>898973</v>
      </c>
      <c r="O78">
        <v>1431216</v>
      </c>
      <c r="P78" s="3">
        <v>0</v>
      </c>
    </row>
    <row r="79" spans="1:16" x14ac:dyDescent="0.2">
      <c r="A79" t="s">
        <v>93</v>
      </c>
      <c r="C79">
        <v>413019</v>
      </c>
      <c r="D79">
        <v>715011</v>
      </c>
      <c r="E79">
        <v>332262</v>
      </c>
      <c r="F79">
        <v>332035</v>
      </c>
      <c r="G79">
        <v>260355</v>
      </c>
      <c r="H79">
        <v>450740</v>
      </c>
      <c r="I79">
        <v>282166</v>
      </c>
      <c r="J79">
        <v>546390</v>
      </c>
      <c r="K79">
        <v>364860</v>
      </c>
      <c r="L79">
        <v>632556</v>
      </c>
      <c r="M79">
        <v>226059</v>
      </c>
      <c r="N79">
        <v>821228</v>
      </c>
      <c r="O79">
        <v>395813</v>
      </c>
    </row>
    <row r="80" spans="1:16" x14ac:dyDescent="0.2">
      <c r="A80" t="s">
        <v>94</v>
      </c>
      <c r="C80">
        <v>1117920</v>
      </c>
      <c r="D80">
        <v>290287</v>
      </c>
      <c r="E80">
        <v>309154</v>
      </c>
      <c r="F80">
        <v>7128</v>
      </c>
      <c r="G80">
        <v>188519</v>
      </c>
      <c r="H80">
        <v>582647</v>
      </c>
      <c r="I80">
        <v>376313</v>
      </c>
      <c r="J80">
        <v>146834</v>
      </c>
      <c r="K80">
        <v>722457</v>
      </c>
      <c r="L80">
        <v>382780</v>
      </c>
      <c r="M80">
        <v>262562</v>
      </c>
      <c r="N80">
        <v>885317</v>
      </c>
      <c r="O80">
        <v>238675</v>
      </c>
    </row>
    <row r="81" spans="1:16" x14ac:dyDescent="0.2">
      <c r="A81" t="s">
        <v>95</v>
      </c>
      <c r="C81">
        <v>195375</v>
      </c>
      <c r="D81">
        <v>299290</v>
      </c>
      <c r="E81">
        <v>358646</v>
      </c>
      <c r="F81">
        <v>34875</v>
      </c>
      <c r="G81">
        <v>519443</v>
      </c>
      <c r="H81">
        <v>294591</v>
      </c>
      <c r="I81">
        <v>375229</v>
      </c>
      <c r="J81">
        <v>23</v>
      </c>
      <c r="K81">
        <v>659144</v>
      </c>
      <c r="L81">
        <v>445751</v>
      </c>
      <c r="M81">
        <v>250753</v>
      </c>
      <c r="N81">
        <v>1571604</v>
      </c>
      <c r="O81">
        <v>706590</v>
      </c>
    </row>
    <row r="82" spans="1:16" x14ac:dyDescent="0.2">
      <c r="A82" t="s">
        <v>96</v>
      </c>
      <c r="C82">
        <v>613441</v>
      </c>
      <c r="D82">
        <v>243289</v>
      </c>
      <c r="E82">
        <v>138566</v>
      </c>
      <c r="F82">
        <v>808859</v>
      </c>
      <c r="G82">
        <v>133346</v>
      </c>
      <c r="H82">
        <v>234862</v>
      </c>
      <c r="I82">
        <v>252790</v>
      </c>
      <c r="J82">
        <v>296052</v>
      </c>
      <c r="K82">
        <v>67673</v>
      </c>
      <c r="L82">
        <v>141705</v>
      </c>
      <c r="M82">
        <v>8435</v>
      </c>
      <c r="N82">
        <v>10782</v>
      </c>
      <c r="O82">
        <v>910121</v>
      </c>
    </row>
    <row r="83" spans="1:16" x14ac:dyDescent="0.2">
      <c r="A83" t="s">
        <v>97</v>
      </c>
      <c r="C83">
        <v>69476</v>
      </c>
      <c r="D83">
        <v>427130</v>
      </c>
      <c r="E83">
        <v>122625</v>
      </c>
      <c r="F83">
        <v>414662</v>
      </c>
      <c r="G83">
        <v>4285</v>
      </c>
      <c r="H83">
        <v>262782</v>
      </c>
      <c r="I83">
        <v>246445</v>
      </c>
      <c r="J83">
        <v>348167</v>
      </c>
      <c r="K83">
        <v>36247</v>
      </c>
      <c r="L83">
        <v>413524</v>
      </c>
      <c r="M83">
        <v>61</v>
      </c>
      <c r="N83">
        <v>13515</v>
      </c>
      <c r="O83">
        <v>1473306</v>
      </c>
    </row>
    <row r="84" spans="1:16" x14ac:dyDescent="0.2">
      <c r="A84" t="s">
        <v>98</v>
      </c>
      <c r="C84">
        <v>210445</v>
      </c>
      <c r="D84">
        <v>553702</v>
      </c>
      <c r="E84">
        <v>131176</v>
      </c>
      <c r="F84">
        <v>769701</v>
      </c>
      <c r="G84">
        <v>181451</v>
      </c>
      <c r="H84">
        <v>460080</v>
      </c>
      <c r="I84">
        <v>404143</v>
      </c>
      <c r="J84">
        <v>756433</v>
      </c>
      <c r="K84">
        <v>212964</v>
      </c>
      <c r="L84">
        <v>718180</v>
      </c>
      <c r="M84">
        <v>325933</v>
      </c>
      <c r="N84">
        <v>485716</v>
      </c>
      <c r="O84">
        <v>1090686</v>
      </c>
      <c r="P84" s="3">
        <v>0</v>
      </c>
    </row>
    <row r="85" spans="1:16" x14ac:dyDescent="0.2">
      <c r="A85" t="s">
        <v>99</v>
      </c>
      <c r="C85">
        <v>197236</v>
      </c>
      <c r="D85">
        <v>166824</v>
      </c>
      <c r="E85">
        <v>48619</v>
      </c>
      <c r="F85">
        <v>459106</v>
      </c>
      <c r="G85">
        <v>267460</v>
      </c>
      <c r="H85">
        <v>770110</v>
      </c>
      <c r="I85">
        <v>192888</v>
      </c>
      <c r="J85">
        <v>788132</v>
      </c>
      <c r="K85">
        <v>329602</v>
      </c>
      <c r="L85">
        <v>892518</v>
      </c>
      <c r="M85">
        <v>284432</v>
      </c>
      <c r="N85">
        <v>727081</v>
      </c>
      <c r="O85">
        <v>738549</v>
      </c>
      <c r="P85" s="3">
        <v>0</v>
      </c>
    </row>
    <row r="86" spans="1:16" x14ac:dyDescent="0.2">
      <c r="A86" t="s">
        <v>100</v>
      </c>
      <c r="C86">
        <v>562539</v>
      </c>
      <c r="D86">
        <v>351173</v>
      </c>
      <c r="E86">
        <v>27396</v>
      </c>
      <c r="F86">
        <v>314836</v>
      </c>
      <c r="G86">
        <v>360948</v>
      </c>
      <c r="H86">
        <v>496417</v>
      </c>
      <c r="I86">
        <v>39675</v>
      </c>
      <c r="J86">
        <v>450452</v>
      </c>
      <c r="K86">
        <v>590752</v>
      </c>
      <c r="L86">
        <v>378208</v>
      </c>
      <c r="M86">
        <v>263660</v>
      </c>
      <c r="N86">
        <v>945436</v>
      </c>
      <c r="O86">
        <v>1184707</v>
      </c>
      <c r="P86" s="3">
        <v>0</v>
      </c>
    </row>
    <row r="87" spans="1:16" x14ac:dyDescent="0.2">
      <c r="A87" t="s">
        <v>101</v>
      </c>
      <c r="C87">
        <v>650701</v>
      </c>
      <c r="D87">
        <v>298577</v>
      </c>
      <c r="E87">
        <v>405759</v>
      </c>
      <c r="F87">
        <v>876225</v>
      </c>
      <c r="G87">
        <v>295802</v>
      </c>
      <c r="H87">
        <v>307776</v>
      </c>
      <c r="I87">
        <v>377051</v>
      </c>
      <c r="J87">
        <v>77468</v>
      </c>
      <c r="K87">
        <v>689973</v>
      </c>
      <c r="L87">
        <v>718505</v>
      </c>
      <c r="M87">
        <v>335788</v>
      </c>
      <c r="N87">
        <v>654487</v>
      </c>
      <c r="O87">
        <v>505846</v>
      </c>
    </row>
    <row r="88" spans="1:16" x14ac:dyDescent="0.2">
      <c r="A88" t="s">
        <v>102</v>
      </c>
      <c r="C88">
        <v>266711</v>
      </c>
      <c r="D88">
        <v>825812</v>
      </c>
      <c r="E88">
        <v>336730</v>
      </c>
      <c r="F88">
        <v>19413</v>
      </c>
      <c r="G88">
        <v>192584</v>
      </c>
      <c r="H88">
        <v>420751</v>
      </c>
      <c r="I88">
        <v>231049</v>
      </c>
      <c r="J88">
        <v>89731</v>
      </c>
      <c r="K88">
        <v>366330</v>
      </c>
      <c r="L88">
        <v>459686</v>
      </c>
      <c r="M88">
        <v>313689</v>
      </c>
      <c r="N88">
        <v>785336</v>
      </c>
      <c r="O88">
        <v>166711</v>
      </c>
    </row>
    <row r="89" spans="1:16" x14ac:dyDescent="0.2">
      <c r="A89" t="s">
        <v>103</v>
      </c>
      <c r="C89">
        <v>173728</v>
      </c>
      <c r="D89">
        <v>955319</v>
      </c>
      <c r="E89">
        <v>269949</v>
      </c>
      <c r="F89">
        <v>698980</v>
      </c>
      <c r="G89">
        <v>242249</v>
      </c>
      <c r="H89">
        <v>325084</v>
      </c>
      <c r="I89">
        <v>216136</v>
      </c>
      <c r="J89">
        <v>801170</v>
      </c>
      <c r="K89">
        <v>632352</v>
      </c>
      <c r="L89">
        <v>588438</v>
      </c>
      <c r="M89">
        <v>364780</v>
      </c>
      <c r="N89">
        <v>697465</v>
      </c>
      <c r="O89">
        <v>854299</v>
      </c>
    </row>
    <row r="90" spans="1:16" x14ac:dyDescent="0.2">
      <c r="A90" t="s">
        <v>104</v>
      </c>
      <c r="C90">
        <v>258356</v>
      </c>
      <c r="D90">
        <v>535027</v>
      </c>
      <c r="E90">
        <v>224000</v>
      </c>
      <c r="F90">
        <v>618253</v>
      </c>
      <c r="G90">
        <v>221274</v>
      </c>
      <c r="H90">
        <v>308978</v>
      </c>
      <c r="I90">
        <v>140850</v>
      </c>
      <c r="J90">
        <v>539031</v>
      </c>
      <c r="K90">
        <v>86403</v>
      </c>
      <c r="L90">
        <v>299871</v>
      </c>
      <c r="M90">
        <v>18264</v>
      </c>
      <c r="N90">
        <v>19401</v>
      </c>
      <c r="O90">
        <v>704385</v>
      </c>
    </row>
    <row r="91" spans="1:16" x14ac:dyDescent="0.2">
      <c r="A91" t="s">
        <v>105</v>
      </c>
      <c r="C91">
        <v>77</v>
      </c>
      <c r="D91">
        <v>165</v>
      </c>
      <c r="E91">
        <v>19</v>
      </c>
      <c r="F91">
        <v>117</v>
      </c>
      <c r="G91">
        <v>16</v>
      </c>
      <c r="H91">
        <v>41</v>
      </c>
      <c r="I91">
        <v>110</v>
      </c>
      <c r="J91">
        <v>111</v>
      </c>
      <c r="K91">
        <v>132</v>
      </c>
      <c r="L91">
        <v>92</v>
      </c>
      <c r="M91">
        <v>221519</v>
      </c>
      <c r="N91">
        <v>114</v>
      </c>
      <c r="O91">
        <v>569</v>
      </c>
      <c r="P91" s="3">
        <v>0</v>
      </c>
    </row>
    <row r="92" spans="1:16" x14ac:dyDescent="0.2">
      <c r="A92" t="s">
        <v>106</v>
      </c>
      <c r="C92">
        <v>274356</v>
      </c>
      <c r="D92">
        <v>218727</v>
      </c>
      <c r="E92">
        <v>235300</v>
      </c>
      <c r="F92">
        <v>615426</v>
      </c>
      <c r="G92">
        <v>207658</v>
      </c>
      <c r="H92">
        <v>483248</v>
      </c>
      <c r="I92">
        <v>134181</v>
      </c>
      <c r="J92">
        <v>309820</v>
      </c>
      <c r="K92">
        <v>213434</v>
      </c>
      <c r="L92">
        <v>896354</v>
      </c>
      <c r="M92">
        <v>281759</v>
      </c>
      <c r="N92">
        <v>709426</v>
      </c>
      <c r="O92">
        <v>496208</v>
      </c>
      <c r="P92" s="3">
        <v>0</v>
      </c>
    </row>
    <row r="93" spans="1:16" x14ac:dyDescent="0.2">
      <c r="A93" t="s">
        <v>107</v>
      </c>
      <c r="C93">
        <v>277061</v>
      </c>
      <c r="D93">
        <v>480793</v>
      </c>
      <c r="E93">
        <v>92919</v>
      </c>
      <c r="F93">
        <v>308775</v>
      </c>
      <c r="G93">
        <v>306527</v>
      </c>
      <c r="H93">
        <v>231820</v>
      </c>
      <c r="I93">
        <v>110947</v>
      </c>
      <c r="J93">
        <v>506946</v>
      </c>
      <c r="K93">
        <v>287881</v>
      </c>
      <c r="L93">
        <v>890601</v>
      </c>
      <c r="M93">
        <v>333473</v>
      </c>
      <c r="N93">
        <v>494359</v>
      </c>
      <c r="O93">
        <v>854018</v>
      </c>
      <c r="P93" s="3">
        <v>0</v>
      </c>
    </row>
    <row r="94" spans="1:16" x14ac:dyDescent="0.2">
      <c r="A94" t="s">
        <v>108</v>
      </c>
      <c r="C94">
        <v>609551</v>
      </c>
      <c r="D94">
        <v>693333</v>
      </c>
      <c r="E94">
        <v>9445</v>
      </c>
      <c r="F94">
        <v>399268</v>
      </c>
      <c r="G94">
        <v>237384</v>
      </c>
      <c r="H94">
        <v>400234</v>
      </c>
      <c r="I94">
        <v>3831</v>
      </c>
      <c r="J94">
        <v>381738</v>
      </c>
      <c r="K94">
        <v>486425</v>
      </c>
      <c r="L94">
        <v>423512</v>
      </c>
      <c r="M94">
        <v>192345</v>
      </c>
      <c r="N94">
        <v>593550</v>
      </c>
      <c r="O94">
        <v>363337</v>
      </c>
      <c r="P94" s="3">
        <v>0</v>
      </c>
    </row>
    <row r="95" spans="1:16" x14ac:dyDescent="0.2">
      <c r="A95" t="s">
        <v>109</v>
      </c>
      <c r="C95">
        <v>550331</v>
      </c>
      <c r="D95">
        <v>743737</v>
      </c>
      <c r="E95">
        <v>293717</v>
      </c>
      <c r="F95">
        <v>464947</v>
      </c>
      <c r="G95">
        <v>222015</v>
      </c>
      <c r="H95">
        <v>156889</v>
      </c>
      <c r="I95">
        <v>208229</v>
      </c>
      <c r="J95">
        <v>474684</v>
      </c>
      <c r="K95">
        <v>538689</v>
      </c>
      <c r="L95">
        <v>892531</v>
      </c>
      <c r="M95">
        <v>205425</v>
      </c>
      <c r="N95">
        <v>614357</v>
      </c>
      <c r="O95">
        <v>14530</v>
      </c>
    </row>
    <row r="96" spans="1:16" x14ac:dyDescent="0.2">
      <c r="A96" t="s">
        <v>110</v>
      </c>
      <c r="C96">
        <v>555795</v>
      </c>
      <c r="D96">
        <v>809484</v>
      </c>
      <c r="E96">
        <v>406762</v>
      </c>
      <c r="F96">
        <v>117429</v>
      </c>
      <c r="G96">
        <v>180427</v>
      </c>
      <c r="H96">
        <v>238993</v>
      </c>
      <c r="I96">
        <v>336042</v>
      </c>
      <c r="J96">
        <v>56423</v>
      </c>
      <c r="K96">
        <v>464810</v>
      </c>
      <c r="L96">
        <v>359301</v>
      </c>
      <c r="M96">
        <v>265947</v>
      </c>
      <c r="N96">
        <v>509190</v>
      </c>
      <c r="O96">
        <v>29285</v>
      </c>
    </row>
    <row r="97" spans="1:16" x14ac:dyDescent="0.2">
      <c r="A97" t="s">
        <v>111</v>
      </c>
      <c r="C97">
        <v>559017</v>
      </c>
      <c r="D97">
        <v>671710</v>
      </c>
      <c r="E97">
        <v>280531</v>
      </c>
      <c r="F97">
        <v>183740</v>
      </c>
      <c r="G97">
        <v>263695</v>
      </c>
      <c r="H97">
        <v>337649</v>
      </c>
      <c r="I97">
        <v>301771</v>
      </c>
      <c r="J97">
        <v>289514</v>
      </c>
      <c r="K97">
        <v>399068</v>
      </c>
      <c r="L97">
        <v>506578</v>
      </c>
      <c r="M97">
        <v>242522</v>
      </c>
      <c r="N97">
        <v>649452</v>
      </c>
      <c r="O97">
        <v>623854</v>
      </c>
    </row>
    <row r="98" spans="1:16" x14ac:dyDescent="0.2">
      <c r="A98" t="s">
        <v>112</v>
      </c>
      <c r="C98">
        <v>73017</v>
      </c>
      <c r="D98">
        <v>550126</v>
      </c>
      <c r="E98">
        <v>178323</v>
      </c>
      <c r="F98">
        <v>572487</v>
      </c>
      <c r="G98">
        <v>272694</v>
      </c>
      <c r="H98">
        <v>246732</v>
      </c>
      <c r="I98">
        <v>158826</v>
      </c>
      <c r="J98">
        <v>242639</v>
      </c>
      <c r="K98">
        <v>23976</v>
      </c>
      <c r="L98">
        <v>287935</v>
      </c>
      <c r="M98">
        <v>382728</v>
      </c>
      <c r="N98">
        <v>20523</v>
      </c>
      <c r="O98">
        <v>531</v>
      </c>
    </row>
    <row r="99" spans="1:16" x14ac:dyDescent="0.2">
      <c r="A99" t="s">
        <v>113</v>
      </c>
      <c r="C99">
        <v>309496</v>
      </c>
      <c r="D99">
        <v>237886</v>
      </c>
      <c r="E99">
        <v>181781</v>
      </c>
      <c r="F99">
        <v>512175</v>
      </c>
      <c r="G99">
        <v>204356</v>
      </c>
      <c r="H99">
        <v>359175</v>
      </c>
      <c r="I99">
        <v>295875</v>
      </c>
      <c r="J99">
        <v>298664</v>
      </c>
      <c r="K99">
        <v>517005</v>
      </c>
      <c r="L99">
        <v>865078</v>
      </c>
      <c r="M99">
        <v>23749</v>
      </c>
      <c r="N99">
        <v>696243</v>
      </c>
      <c r="O99">
        <v>872467</v>
      </c>
      <c r="P99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22E37-503A-884E-B9F5-C5D0514405DA}">
  <dimension ref="A1:P1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6" x14ac:dyDescent="0.2"/>
  <cols>
    <col min="1" max="1" width="11" bestFit="1" customWidth="1"/>
    <col min="2" max="3" width="10.83203125" customWidth="1"/>
  </cols>
  <sheetData>
    <row r="1" spans="1:16" x14ac:dyDescent="0.2">
      <c r="A1" s="5" t="s">
        <v>114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</row>
    <row r="2" spans="1:16" s="4" customFormat="1" x14ac:dyDescent="0.2">
      <c r="A2" s="4" t="s">
        <v>17</v>
      </c>
      <c r="B2" s="4">
        <f>SUM(B3:B99)</f>
        <v>71196436</v>
      </c>
      <c r="C2" s="4">
        <f t="shared" ref="C2:P2" si="0">SUM(C3:C99)</f>
        <v>61058307</v>
      </c>
      <c r="D2" s="4">
        <f t="shared" si="0"/>
        <v>107947949</v>
      </c>
      <c r="E2" s="4">
        <f t="shared" si="0"/>
        <v>34346079</v>
      </c>
      <c r="F2" s="4">
        <f t="shared" si="0"/>
        <v>68717387</v>
      </c>
      <c r="G2" s="4">
        <f t="shared" si="0"/>
        <v>64711517</v>
      </c>
      <c r="H2" s="4">
        <f t="shared" si="0"/>
        <v>61159790</v>
      </c>
      <c r="I2" s="4">
        <f t="shared" si="0"/>
        <v>42141210</v>
      </c>
      <c r="J2" s="4">
        <f t="shared" si="0"/>
        <v>69663459</v>
      </c>
      <c r="K2" s="4">
        <f>SUM(K3:K99)</f>
        <v>61819183</v>
      </c>
      <c r="L2" s="4">
        <f>SUM(L3:L99)</f>
        <v>99209083</v>
      </c>
      <c r="M2" s="4">
        <f t="shared" si="0"/>
        <v>39390159</v>
      </c>
      <c r="N2" s="4">
        <f t="shared" si="0"/>
        <v>121194224</v>
      </c>
      <c r="O2" s="4">
        <f t="shared" si="0"/>
        <v>116074554</v>
      </c>
      <c r="P2" s="4">
        <f t="shared" si="0"/>
        <v>37548846</v>
      </c>
    </row>
    <row r="3" spans="1:16" x14ac:dyDescent="0.2">
      <c r="A3" s="6" t="s">
        <v>16</v>
      </c>
      <c r="B3">
        <v>22009653</v>
      </c>
      <c r="C3">
        <v>24587856</v>
      </c>
      <c r="D3">
        <v>53624273</v>
      </c>
      <c r="E3">
        <v>13350540</v>
      </c>
      <c r="F3">
        <v>29892104</v>
      </c>
      <c r="G3">
        <v>45093662</v>
      </c>
      <c r="H3">
        <v>24755759</v>
      </c>
      <c r="I3">
        <v>19456027</v>
      </c>
      <c r="J3">
        <v>32374791</v>
      </c>
      <c r="K3">
        <v>28142923</v>
      </c>
      <c r="L3">
        <v>39954744</v>
      </c>
      <c r="M3">
        <v>16685046</v>
      </c>
      <c r="N3">
        <v>57660473</v>
      </c>
      <c r="O3">
        <v>47776953</v>
      </c>
      <c r="P3">
        <v>22712228</v>
      </c>
    </row>
    <row r="4" spans="1:16" x14ac:dyDescent="0.2">
      <c r="A4" t="s">
        <v>18</v>
      </c>
      <c r="C4">
        <v>376716</v>
      </c>
      <c r="D4">
        <v>2286</v>
      </c>
      <c r="E4">
        <v>276077</v>
      </c>
      <c r="F4">
        <v>415348</v>
      </c>
      <c r="G4">
        <v>323895</v>
      </c>
      <c r="H4">
        <v>22162</v>
      </c>
      <c r="I4">
        <v>394097</v>
      </c>
      <c r="J4">
        <v>781449</v>
      </c>
      <c r="K4">
        <v>343330</v>
      </c>
      <c r="L4">
        <v>80294</v>
      </c>
      <c r="M4">
        <v>156247</v>
      </c>
      <c r="N4">
        <v>1689383</v>
      </c>
      <c r="O4">
        <v>7862</v>
      </c>
      <c r="P4" s="3">
        <v>0</v>
      </c>
    </row>
    <row r="5" spans="1:16" x14ac:dyDescent="0.2">
      <c r="A5" t="s">
        <v>19</v>
      </c>
      <c r="C5">
        <v>350592</v>
      </c>
      <c r="D5">
        <v>536948</v>
      </c>
      <c r="E5">
        <v>328742</v>
      </c>
      <c r="F5">
        <v>466283</v>
      </c>
      <c r="G5">
        <v>372533</v>
      </c>
      <c r="H5">
        <v>677499</v>
      </c>
      <c r="I5">
        <v>288546</v>
      </c>
      <c r="J5">
        <v>482431</v>
      </c>
      <c r="K5">
        <v>224352</v>
      </c>
      <c r="L5">
        <v>571076</v>
      </c>
      <c r="M5">
        <v>264726</v>
      </c>
      <c r="N5">
        <v>529512</v>
      </c>
      <c r="O5">
        <v>871997</v>
      </c>
      <c r="P5" s="3">
        <v>0</v>
      </c>
    </row>
    <row r="6" spans="1:16" x14ac:dyDescent="0.2">
      <c r="A6" t="s">
        <v>20</v>
      </c>
      <c r="C6">
        <v>249588</v>
      </c>
      <c r="D6">
        <v>469952</v>
      </c>
      <c r="E6">
        <v>20748</v>
      </c>
      <c r="F6">
        <v>433936</v>
      </c>
      <c r="G6">
        <v>262940</v>
      </c>
      <c r="H6">
        <v>485243</v>
      </c>
      <c r="I6">
        <v>16457</v>
      </c>
      <c r="J6">
        <v>540116</v>
      </c>
      <c r="K6">
        <v>388079</v>
      </c>
      <c r="L6">
        <v>1049446</v>
      </c>
      <c r="M6">
        <v>115212</v>
      </c>
      <c r="N6">
        <v>568567</v>
      </c>
      <c r="O6">
        <v>929671</v>
      </c>
      <c r="P6" s="3">
        <v>0</v>
      </c>
    </row>
    <row r="7" spans="1:16" x14ac:dyDescent="0.2">
      <c r="A7" t="s">
        <v>21</v>
      </c>
      <c r="C7">
        <v>455122</v>
      </c>
      <c r="D7">
        <v>511639</v>
      </c>
      <c r="E7">
        <v>23804</v>
      </c>
      <c r="F7">
        <v>412162</v>
      </c>
      <c r="G7">
        <v>395515</v>
      </c>
      <c r="H7">
        <v>641987</v>
      </c>
      <c r="I7">
        <v>8429</v>
      </c>
      <c r="J7">
        <v>2234</v>
      </c>
      <c r="K7">
        <v>389668</v>
      </c>
      <c r="L7">
        <v>374566</v>
      </c>
      <c r="M7">
        <v>338820</v>
      </c>
      <c r="N7">
        <v>549363</v>
      </c>
      <c r="O7">
        <v>418421</v>
      </c>
      <c r="P7" s="3">
        <v>0</v>
      </c>
    </row>
    <row r="8" spans="1:16" x14ac:dyDescent="0.2">
      <c r="A8" t="s">
        <v>22</v>
      </c>
      <c r="C8">
        <v>147349</v>
      </c>
      <c r="D8">
        <v>488196</v>
      </c>
      <c r="E8">
        <v>296773</v>
      </c>
      <c r="F8">
        <v>416218</v>
      </c>
      <c r="G8">
        <v>326346</v>
      </c>
      <c r="H8">
        <v>284239</v>
      </c>
      <c r="I8">
        <v>167932</v>
      </c>
      <c r="J8">
        <v>48208</v>
      </c>
      <c r="K8">
        <v>411335</v>
      </c>
      <c r="L8">
        <v>634878</v>
      </c>
      <c r="M8">
        <v>231450</v>
      </c>
      <c r="N8">
        <v>590721</v>
      </c>
      <c r="O8">
        <v>569998</v>
      </c>
    </row>
    <row r="9" spans="1:16" x14ac:dyDescent="0.2">
      <c r="A9" t="s">
        <v>23</v>
      </c>
      <c r="C9">
        <v>181432</v>
      </c>
      <c r="D9">
        <v>902330</v>
      </c>
      <c r="E9">
        <v>393609</v>
      </c>
      <c r="F9">
        <v>24233</v>
      </c>
      <c r="G9">
        <v>193189</v>
      </c>
      <c r="H9">
        <v>298194</v>
      </c>
      <c r="I9">
        <v>530963</v>
      </c>
      <c r="J9">
        <v>29112</v>
      </c>
      <c r="K9">
        <v>209289</v>
      </c>
      <c r="L9">
        <v>414389</v>
      </c>
      <c r="M9">
        <v>222985</v>
      </c>
      <c r="N9">
        <v>464552</v>
      </c>
      <c r="O9">
        <v>55152</v>
      </c>
    </row>
    <row r="10" spans="1:16" x14ac:dyDescent="0.2">
      <c r="A10" t="s">
        <v>24</v>
      </c>
      <c r="B10" s="7" t="s">
        <v>115</v>
      </c>
      <c r="C10">
        <v>793843</v>
      </c>
      <c r="D10">
        <v>435847</v>
      </c>
      <c r="E10">
        <v>293304</v>
      </c>
      <c r="F10">
        <v>507919</v>
      </c>
      <c r="G10">
        <v>85581</v>
      </c>
      <c r="H10">
        <v>283644</v>
      </c>
      <c r="I10">
        <v>394784</v>
      </c>
      <c r="J10">
        <v>339999</v>
      </c>
      <c r="K10">
        <v>443086</v>
      </c>
      <c r="L10">
        <v>641236</v>
      </c>
      <c r="M10">
        <v>278908</v>
      </c>
      <c r="N10">
        <v>674938</v>
      </c>
      <c r="O10">
        <v>891890</v>
      </c>
    </row>
    <row r="11" spans="1:16" x14ac:dyDescent="0.2">
      <c r="A11" t="s">
        <v>25</v>
      </c>
      <c r="C11">
        <v>7585</v>
      </c>
      <c r="D11">
        <v>267252</v>
      </c>
      <c r="E11">
        <v>182186</v>
      </c>
      <c r="F11">
        <v>188230</v>
      </c>
      <c r="G11">
        <v>20847</v>
      </c>
      <c r="H11">
        <v>276934</v>
      </c>
      <c r="I11">
        <v>217819</v>
      </c>
      <c r="J11">
        <v>543661</v>
      </c>
      <c r="K11">
        <v>16225</v>
      </c>
      <c r="L11">
        <v>301756</v>
      </c>
      <c r="M11">
        <v>8024</v>
      </c>
      <c r="N11">
        <v>187162</v>
      </c>
      <c r="O11">
        <v>963227</v>
      </c>
    </row>
    <row r="12" spans="1:16" x14ac:dyDescent="0.2">
      <c r="A12" t="s">
        <v>26</v>
      </c>
      <c r="B12">
        <v>3581458</v>
      </c>
      <c r="C12">
        <v>84575</v>
      </c>
      <c r="D12">
        <v>3281</v>
      </c>
      <c r="E12">
        <v>216458</v>
      </c>
      <c r="F12">
        <v>323800</v>
      </c>
      <c r="G12">
        <v>363398</v>
      </c>
      <c r="H12">
        <v>30523</v>
      </c>
      <c r="I12">
        <v>279447</v>
      </c>
      <c r="J12">
        <v>817457</v>
      </c>
      <c r="K12">
        <v>320387</v>
      </c>
      <c r="L12">
        <v>27746</v>
      </c>
      <c r="M12">
        <v>278768</v>
      </c>
      <c r="N12">
        <v>1034606</v>
      </c>
      <c r="O12">
        <v>302959</v>
      </c>
      <c r="P12">
        <v>57494</v>
      </c>
    </row>
    <row r="13" spans="1:16" x14ac:dyDescent="0.2">
      <c r="A13" t="s">
        <v>27</v>
      </c>
      <c r="B13">
        <v>4325293</v>
      </c>
      <c r="C13">
        <v>429272</v>
      </c>
      <c r="D13">
        <v>249201</v>
      </c>
      <c r="E13">
        <v>179254</v>
      </c>
      <c r="F13">
        <v>405191</v>
      </c>
      <c r="G13">
        <v>117251</v>
      </c>
      <c r="H13">
        <v>467908</v>
      </c>
      <c r="I13">
        <v>126343</v>
      </c>
      <c r="J13">
        <v>618615</v>
      </c>
      <c r="K13">
        <v>352100</v>
      </c>
      <c r="L13">
        <v>601892</v>
      </c>
      <c r="M13">
        <v>335449</v>
      </c>
      <c r="N13">
        <v>612391</v>
      </c>
      <c r="O13">
        <v>829730</v>
      </c>
      <c r="P13">
        <v>111084</v>
      </c>
    </row>
    <row r="14" spans="1:16" x14ac:dyDescent="0.2">
      <c r="A14" t="s">
        <v>28</v>
      </c>
      <c r="B14">
        <v>7151873</v>
      </c>
      <c r="C14">
        <v>431389</v>
      </c>
      <c r="D14">
        <v>524391</v>
      </c>
      <c r="E14">
        <v>36632</v>
      </c>
      <c r="F14">
        <v>452721</v>
      </c>
      <c r="G14">
        <v>222412</v>
      </c>
      <c r="H14">
        <v>227207</v>
      </c>
      <c r="I14">
        <v>77560</v>
      </c>
      <c r="J14">
        <v>895542</v>
      </c>
      <c r="K14">
        <v>327181</v>
      </c>
      <c r="L14">
        <v>899936</v>
      </c>
      <c r="M14">
        <v>228124</v>
      </c>
      <c r="N14">
        <v>898512</v>
      </c>
      <c r="O14">
        <v>630848</v>
      </c>
      <c r="P14">
        <v>1077286</v>
      </c>
    </row>
    <row r="15" spans="1:16" x14ac:dyDescent="0.2">
      <c r="A15" t="s">
        <v>29</v>
      </c>
      <c r="B15">
        <v>8050965</v>
      </c>
      <c r="C15">
        <v>333648</v>
      </c>
      <c r="D15">
        <v>372664</v>
      </c>
      <c r="E15">
        <v>20707</v>
      </c>
      <c r="F15">
        <v>285170</v>
      </c>
      <c r="G15">
        <v>155564</v>
      </c>
      <c r="H15">
        <v>472060</v>
      </c>
      <c r="I15">
        <v>9549</v>
      </c>
      <c r="J15">
        <v>409775</v>
      </c>
      <c r="K15">
        <v>364972</v>
      </c>
      <c r="L15">
        <v>374637</v>
      </c>
      <c r="M15">
        <v>273062</v>
      </c>
      <c r="N15">
        <v>504278</v>
      </c>
      <c r="O15">
        <v>405341</v>
      </c>
      <c r="P15">
        <v>1000234</v>
      </c>
    </row>
    <row r="16" spans="1:16" x14ac:dyDescent="0.2">
      <c r="A16" t="s">
        <v>30</v>
      </c>
      <c r="B16">
        <v>6104907</v>
      </c>
      <c r="C16">
        <v>401817</v>
      </c>
      <c r="D16">
        <v>436421</v>
      </c>
      <c r="E16">
        <v>376367</v>
      </c>
      <c r="F16">
        <v>247295</v>
      </c>
      <c r="G16">
        <v>321434</v>
      </c>
      <c r="H16">
        <v>554344</v>
      </c>
      <c r="I16">
        <v>170095</v>
      </c>
      <c r="J16">
        <v>18948</v>
      </c>
      <c r="K16">
        <v>526670</v>
      </c>
      <c r="L16">
        <v>583773</v>
      </c>
      <c r="M16">
        <v>277035</v>
      </c>
      <c r="N16">
        <v>461722</v>
      </c>
      <c r="O16">
        <v>47174</v>
      </c>
      <c r="P16" s="8" t="s">
        <v>115</v>
      </c>
    </row>
    <row r="17" spans="1:16" x14ac:dyDescent="0.2">
      <c r="A17" t="s">
        <v>31</v>
      </c>
      <c r="B17">
        <v>4970546</v>
      </c>
      <c r="C17">
        <v>250140</v>
      </c>
      <c r="D17">
        <v>662280</v>
      </c>
      <c r="E17">
        <v>234158</v>
      </c>
      <c r="F17">
        <v>124676</v>
      </c>
      <c r="G17">
        <v>186725</v>
      </c>
      <c r="H17">
        <v>637475</v>
      </c>
      <c r="I17">
        <v>258671</v>
      </c>
      <c r="J17">
        <v>525875</v>
      </c>
      <c r="K17">
        <v>355993</v>
      </c>
      <c r="L17">
        <v>408100</v>
      </c>
      <c r="M17">
        <v>217549</v>
      </c>
      <c r="N17">
        <v>423514</v>
      </c>
      <c r="O17">
        <v>19343</v>
      </c>
      <c r="P17" s="8" t="s">
        <v>115</v>
      </c>
    </row>
    <row r="18" spans="1:16" x14ac:dyDescent="0.2">
      <c r="A18" t="s">
        <v>32</v>
      </c>
      <c r="B18">
        <v>3914023</v>
      </c>
      <c r="C18">
        <v>304915</v>
      </c>
      <c r="D18">
        <v>835866</v>
      </c>
      <c r="E18">
        <v>163702</v>
      </c>
      <c r="F18">
        <v>682044</v>
      </c>
      <c r="G18">
        <v>209717</v>
      </c>
      <c r="H18">
        <v>122757</v>
      </c>
      <c r="I18">
        <v>353349</v>
      </c>
      <c r="J18">
        <v>311292</v>
      </c>
      <c r="K18">
        <v>324010</v>
      </c>
      <c r="L18">
        <v>489663</v>
      </c>
      <c r="M18">
        <v>417678</v>
      </c>
      <c r="N18">
        <v>747910</v>
      </c>
      <c r="O18">
        <v>728918</v>
      </c>
      <c r="P18" s="8" t="s">
        <v>115</v>
      </c>
    </row>
    <row r="19" spans="1:16" x14ac:dyDescent="0.2">
      <c r="A19" t="s">
        <v>33</v>
      </c>
      <c r="B19">
        <v>2626646</v>
      </c>
      <c r="C19">
        <v>239384</v>
      </c>
      <c r="D19">
        <v>924953</v>
      </c>
      <c r="E19">
        <v>247285</v>
      </c>
      <c r="F19">
        <v>706410</v>
      </c>
      <c r="G19">
        <v>9373</v>
      </c>
      <c r="H19">
        <v>296179</v>
      </c>
      <c r="I19">
        <v>385431</v>
      </c>
      <c r="J19">
        <v>388452</v>
      </c>
      <c r="K19">
        <v>25729</v>
      </c>
      <c r="L19">
        <v>813051</v>
      </c>
      <c r="M19">
        <v>6383</v>
      </c>
      <c r="N19">
        <v>95735</v>
      </c>
      <c r="O19">
        <v>583255</v>
      </c>
      <c r="P19" s="8" t="s">
        <v>115</v>
      </c>
    </row>
    <row r="20" spans="1:16" x14ac:dyDescent="0.2">
      <c r="A20" t="s">
        <v>34</v>
      </c>
      <c r="B20">
        <v>3497579</v>
      </c>
      <c r="C20">
        <v>176033</v>
      </c>
      <c r="D20">
        <v>213858</v>
      </c>
      <c r="E20">
        <v>112385</v>
      </c>
      <c r="F20">
        <v>130761</v>
      </c>
      <c r="G20">
        <v>257381</v>
      </c>
      <c r="H20">
        <v>51689</v>
      </c>
      <c r="I20">
        <v>353609</v>
      </c>
      <c r="J20">
        <v>224930</v>
      </c>
      <c r="K20">
        <v>220193</v>
      </c>
      <c r="L20">
        <v>638291</v>
      </c>
      <c r="M20">
        <v>143489</v>
      </c>
      <c r="N20">
        <v>250527</v>
      </c>
      <c r="O20">
        <v>24532</v>
      </c>
      <c r="P20">
        <v>200409</v>
      </c>
    </row>
    <row r="21" spans="1:16" x14ac:dyDescent="0.2">
      <c r="A21" t="s">
        <v>35</v>
      </c>
      <c r="B21">
        <v>4963493</v>
      </c>
      <c r="C21">
        <v>266219</v>
      </c>
      <c r="D21">
        <v>226635</v>
      </c>
      <c r="E21">
        <v>223234</v>
      </c>
      <c r="F21">
        <v>329902</v>
      </c>
      <c r="G21">
        <v>125610</v>
      </c>
      <c r="H21">
        <v>520521</v>
      </c>
      <c r="I21">
        <v>406897</v>
      </c>
      <c r="J21">
        <v>465</v>
      </c>
      <c r="K21">
        <v>383654</v>
      </c>
      <c r="L21">
        <v>821285</v>
      </c>
      <c r="M21">
        <v>147701</v>
      </c>
      <c r="N21">
        <v>445171</v>
      </c>
      <c r="O21">
        <v>1120538</v>
      </c>
      <c r="P21">
        <v>1324039</v>
      </c>
    </row>
    <row r="22" spans="1:16" x14ac:dyDescent="0.2">
      <c r="A22" t="s">
        <v>36</v>
      </c>
      <c r="B22" s="7" t="s">
        <v>115</v>
      </c>
      <c r="C22">
        <v>469017</v>
      </c>
      <c r="D22">
        <v>513559</v>
      </c>
      <c r="E22">
        <v>19305</v>
      </c>
      <c r="F22">
        <v>627893</v>
      </c>
      <c r="G22">
        <v>225540</v>
      </c>
      <c r="H22">
        <v>346507</v>
      </c>
      <c r="I22">
        <v>144156</v>
      </c>
      <c r="J22">
        <v>655970</v>
      </c>
      <c r="K22">
        <v>291161</v>
      </c>
      <c r="L22">
        <v>1054072</v>
      </c>
      <c r="M22">
        <v>203896</v>
      </c>
      <c r="N22">
        <v>548473</v>
      </c>
      <c r="O22">
        <v>1525980</v>
      </c>
      <c r="P22">
        <v>866886</v>
      </c>
    </row>
    <row r="23" spans="1:16" x14ac:dyDescent="0.2">
      <c r="A23" t="s">
        <v>37</v>
      </c>
      <c r="C23">
        <v>337243</v>
      </c>
      <c r="D23">
        <v>424585</v>
      </c>
      <c r="E23">
        <v>414790</v>
      </c>
      <c r="F23">
        <v>449016</v>
      </c>
      <c r="G23">
        <v>246387</v>
      </c>
      <c r="H23">
        <v>748880</v>
      </c>
      <c r="I23">
        <v>21283</v>
      </c>
      <c r="J23">
        <v>365</v>
      </c>
      <c r="K23">
        <v>606526</v>
      </c>
      <c r="L23">
        <v>646949</v>
      </c>
      <c r="M23">
        <v>266273</v>
      </c>
      <c r="N23">
        <v>578002</v>
      </c>
      <c r="O23">
        <v>443687</v>
      </c>
      <c r="P23">
        <v>1170700</v>
      </c>
    </row>
    <row r="24" spans="1:16" x14ac:dyDescent="0.2">
      <c r="A24" t="s">
        <v>38</v>
      </c>
      <c r="C24">
        <v>642312</v>
      </c>
      <c r="D24">
        <v>505654</v>
      </c>
      <c r="E24">
        <v>417027</v>
      </c>
      <c r="F24">
        <v>558583</v>
      </c>
      <c r="G24">
        <v>266691</v>
      </c>
      <c r="H24">
        <v>695834</v>
      </c>
      <c r="I24">
        <v>383101</v>
      </c>
      <c r="J24">
        <v>13841</v>
      </c>
      <c r="K24">
        <v>702868</v>
      </c>
      <c r="L24">
        <v>494279</v>
      </c>
      <c r="M24">
        <v>310043</v>
      </c>
      <c r="N24">
        <v>568847</v>
      </c>
      <c r="O24">
        <v>1538266</v>
      </c>
      <c r="P24" s="8" t="s">
        <v>115</v>
      </c>
    </row>
    <row r="25" spans="1:16" x14ac:dyDescent="0.2">
      <c r="A25" t="s">
        <v>39</v>
      </c>
      <c r="C25">
        <v>565850</v>
      </c>
      <c r="D25">
        <v>402567</v>
      </c>
      <c r="E25">
        <v>398870</v>
      </c>
      <c r="F25">
        <v>57062</v>
      </c>
      <c r="G25">
        <v>265144</v>
      </c>
      <c r="H25">
        <v>257873</v>
      </c>
      <c r="I25">
        <v>376892</v>
      </c>
      <c r="J25">
        <v>10904</v>
      </c>
      <c r="K25">
        <v>243561</v>
      </c>
      <c r="L25">
        <v>566768</v>
      </c>
      <c r="M25">
        <v>232464</v>
      </c>
      <c r="N25">
        <v>467120</v>
      </c>
      <c r="O25">
        <v>18748</v>
      </c>
      <c r="P25" s="8" t="s">
        <v>115</v>
      </c>
    </row>
    <row r="26" spans="1:16" x14ac:dyDescent="0.2">
      <c r="A26" t="s">
        <v>40</v>
      </c>
      <c r="C26">
        <v>429881</v>
      </c>
      <c r="D26">
        <v>385987</v>
      </c>
      <c r="E26">
        <v>269258</v>
      </c>
      <c r="F26">
        <v>732916</v>
      </c>
      <c r="G26">
        <v>101463</v>
      </c>
      <c r="H26">
        <v>276268</v>
      </c>
      <c r="I26">
        <v>241232</v>
      </c>
      <c r="J26">
        <v>637834</v>
      </c>
      <c r="K26">
        <v>267000</v>
      </c>
      <c r="L26">
        <v>452237</v>
      </c>
      <c r="M26">
        <v>515678</v>
      </c>
      <c r="N26">
        <v>846531</v>
      </c>
      <c r="O26">
        <v>832236</v>
      </c>
      <c r="P26" s="8" t="s">
        <v>115</v>
      </c>
    </row>
    <row r="27" spans="1:16" x14ac:dyDescent="0.2">
      <c r="A27" t="s">
        <v>41</v>
      </c>
      <c r="C27">
        <v>276585</v>
      </c>
      <c r="D27">
        <v>975029</v>
      </c>
      <c r="E27">
        <v>243694</v>
      </c>
      <c r="F27">
        <v>687365</v>
      </c>
      <c r="G27">
        <v>8522</v>
      </c>
      <c r="H27">
        <v>300030</v>
      </c>
      <c r="I27">
        <v>374543</v>
      </c>
      <c r="J27">
        <v>679519</v>
      </c>
      <c r="K27">
        <v>19557</v>
      </c>
      <c r="L27">
        <v>441694</v>
      </c>
      <c r="M27">
        <v>4470</v>
      </c>
      <c r="N27">
        <v>21740</v>
      </c>
      <c r="O27">
        <v>718580</v>
      </c>
      <c r="P27" s="8" t="s">
        <v>115</v>
      </c>
    </row>
    <row r="28" spans="1:16" x14ac:dyDescent="0.2">
      <c r="A28" t="s">
        <v>42</v>
      </c>
      <c r="C28">
        <v>224105</v>
      </c>
      <c r="D28">
        <v>405194</v>
      </c>
      <c r="E28">
        <v>89203</v>
      </c>
      <c r="F28">
        <v>219130</v>
      </c>
      <c r="G28">
        <v>240172</v>
      </c>
      <c r="H28">
        <v>35031</v>
      </c>
      <c r="I28">
        <v>299568</v>
      </c>
      <c r="J28">
        <v>481534</v>
      </c>
      <c r="K28">
        <v>197315</v>
      </c>
      <c r="L28">
        <v>695916</v>
      </c>
      <c r="M28">
        <v>276187</v>
      </c>
      <c r="N28">
        <v>1081091</v>
      </c>
      <c r="O28">
        <v>1019406</v>
      </c>
      <c r="P28">
        <v>742604</v>
      </c>
    </row>
    <row r="29" spans="1:16" x14ac:dyDescent="0.2">
      <c r="A29" t="s">
        <v>43</v>
      </c>
      <c r="C29">
        <v>308362</v>
      </c>
      <c r="D29">
        <v>819464</v>
      </c>
      <c r="E29">
        <v>184613</v>
      </c>
      <c r="F29">
        <v>233117</v>
      </c>
      <c r="G29">
        <v>252913</v>
      </c>
      <c r="H29">
        <v>647641</v>
      </c>
      <c r="I29">
        <v>524860</v>
      </c>
      <c r="J29">
        <v>292981</v>
      </c>
      <c r="K29">
        <v>371373</v>
      </c>
      <c r="L29">
        <v>960387</v>
      </c>
      <c r="M29">
        <v>300148</v>
      </c>
      <c r="N29">
        <v>852917</v>
      </c>
      <c r="O29">
        <v>1186675</v>
      </c>
      <c r="P29">
        <v>760996</v>
      </c>
    </row>
    <row r="30" spans="1:16" x14ac:dyDescent="0.2">
      <c r="A30" t="s">
        <v>44</v>
      </c>
      <c r="C30">
        <v>414841</v>
      </c>
      <c r="D30">
        <v>633239</v>
      </c>
      <c r="E30">
        <v>2746</v>
      </c>
      <c r="F30">
        <v>717680</v>
      </c>
      <c r="G30">
        <v>308967</v>
      </c>
      <c r="H30">
        <v>603367</v>
      </c>
      <c r="I30">
        <v>10501</v>
      </c>
      <c r="J30">
        <v>666397</v>
      </c>
      <c r="K30">
        <v>366331</v>
      </c>
      <c r="L30">
        <v>972175</v>
      </c>
      <c r="M30">
        <v>401980</v>
      </c>
      <c r="N30">
        <v>1032576</v>
      </c>
      <c r="O30">
        <v>891288</v>
      </c>
      <c r="P30">
        <v>1047103</v>
      </c>
    </row>
    <row r="31" spans="1:16" x14ac:dyDescent="0.2">
      <c r="A31" t="s">
        <v>45</v>
      </c>
      <c r="C31">
        <v>386521</v>
      </c>
      <c r="D31">
        <v>549181</v>
      </c>
      <c r="E31">
        <v>260228</v>
      </c>
      <c r="F31">
        <v>536712</v>
      </c>
      <c r="G31">
        <v>262130</v>
      </c>
      <c r="H31">
        <v>397699</v>
      </c>
      <c r="I31">
        <v>36599</v>
      </c>
      <c r="J31">
        <v>337831</v>
      </c>
      <c r="K31">
        <v>457408</v>
      </c>
      <c r="L31">
        <v>524509</v>
      </c>
      <c r="M31">
        <v>226036</v>
      </c>
      <c r="N31">
        <v>708952</v>
      </c>
      <c r="O31">
        <v>504820</v>
      </c>
      <c r="P31" s="8" t="s">
        <v>115</v>
      </c>
    </row>
    <row r="32" spans="1:16" x14ac:dyDescent="0.2">
      <c r="A32" t="s">
        <v>46</v>
      </c>
      <c r="C32">
        <v>764343</v>
      </c>
      <c r="D32">
        <v>1025242</v>
      </c>
      <c r="E32">
        <v>323485</v>
      </c>
      <c r="F32">
        <v>274996</v>
      </c>
      <c r="G32">
        <v>222335</v>
      </c>
      <c r="H32">
        <v>594319</v>
      </c>
      <c r="I32">
        <v>281391</v>
      </c>
      <c r="J32">
        <v>72532</v>
      </c>
      <c r="K32">
        <v>450763</v>
      </c>
      <c r="L32">
        <v>303133</v>
      </c>
      <c r="M32">
        <v>282488</v>
      </c>
      <c r="N32">
        <v>756684</v>
      </c>
      <c r="O32">
        <v>197128</v>
      </c>
      <c r="P32" s="8" t="s">
        <v>115</v>
      </c>
    </row>
    <row r="33" spans="1:16" x14ac:dyDescent="0.2">
      <c r="A33" t="s">
        <v>47</v>
      </c>
      <c r="C33">
        <v>854440</v>
      </c>
      <c r="D33">
        <v>800994</v>
      </c>
      <c r="E33">
        <v>289691</v>
      </c>
      <c r="F33">
        <v>43927</v>
      </c>
      <c r="G33">
        <v>278298</v>
      </c>
      <c r="H33">
        <v>323495</v>
      </c>
      <c r="I33">
        <v>360106</v>
      </c>
      <c r="J33">
        <v>95181</v>
      </c>
      <c r="K33">
        <v>525355</v>
      </c>
      <c r="L33">
        <v>372730</v>
      </c>
      <c r="M33">
        <v>253597</v>
      </c>
      <c r="N33">
        <v>992003</v>
      </c>
      <c r="O33">
        <v>13239</v>
      </c>
      <c r="P33" s="8" t="s">
        <v>115</v>
      </c>
    </row>
    <row r="34" spans="1:16" x14ac:dyDescent="0.2">
      <c r="A34" t="s">
        <v>48</v>
      </c>
      <c r="C34">
        <v>800179</v>
      </c>
      <c r="D34">
        <v>747399</v>
      </c>
      <c r="E34">
        <v>110983</v>
      </c>
      <c r="F34">
        <v>774741</v>
      </c>
      <c r="G34">
        <v>73024</v>
      </c>
      <c r="H34">
        <v>500252</v>
      </c>
      <c r="I34">
        <v>501484</v>
      </c>
      <c r="J34">
        <v>353273</v>
      </c>
      <c r="K34">
        <v>301919</v>
      </c>
      <c r="L34">
        <v>1183224</v>
      </c>
      <c r="M34">
        <v>353709</v>
      </c>
      <c r="N34">
        <v>972609</v>
      </c>
      <c r="O34">
        <v>801731</v>
      </c>
      <c r="P34" s="8" t="s">
        <v>115</v>
      </c>
    </row>
    <row r="35" spans="1:16" x14ac:dyDescent="0.2">
      <c r="A35" t="s">
        <v>49</v>
      </c>
      <c r="C35">
        <v>1119914</v>
      </c>
      <c r="D35">
        <v>391350</v>
      </c>
      <c r="E35">
        <v>206333</v>
      </c>
      <c r="F35">
        <v>661430</v>
      </c>
      <c r="G35">
        <v>15460</v>
      </c>
      <c r="H35">
        <v>509855</v>
      </c>
      <c r="I35">
        <v>151550</v>
      </c>
      <c r="J35">
        <v>638172</v>
      </c>
      <c r="K35">
        <v>18827</v>
      </c>
      <c r="L35">
        <v>396446</v>
      </c>
      <c r="M35">
        <v>14215</v>
      </c>
      <c r="N35">
        <v>4493</v>
      </c>
      <c r="O35">
        <v>765355</v>
      </c>
      <c r="P35" s="8" t="s">
        <v>115</v>
      </c>
    </row>
    <row r="36" spans="1:16" x14ac:dyDescent="0.2">
      <c r="A36" t="s">
        <v>50</v>
      </c>
      <c r="C36">
        <v>332065</v>
      </c>
      <c r="D36">
        <v>284565</v>
      </c>
      <c r="E36">
        <v>141318</v>
      </c>
      <c r="F36">
        <v>291900</v>
      </c>
      <c r="G36">
        <v>284124</v>
      </c>
      <c r="H36">
        <v>10715</v>
      </c>
      <c r="I36">
        <v>346704</v>
      </c>
      <c r="J36">
        <v>890904</v>
      </c>
      <c r="K36">
        <v>129955</v>
      </c>
      <c r="L36">
        <v>1020416</v>
      </c>
      <c r="M36">
        <v>263339</v>
      </c>
      <c r="N36">
        <v>581209</v>
      </c>
      <c r="O36">
        <v>1075249</v>
      </c>
      <c r="P36">
        <v>1036643</v>
      </c>
    </row>
    <row r="37" spans="1:16" x14ac:dyDescent="0.2">
      <c r="A37" t="s">
        <v>51</v>
      </c>
      <c r="C37">
        <v>507026</v>
      </c>
      <c r="D37">
        <v>330156</v>
      </c>
      <c r="E37">
        <v>374901</v>
      </c>
      <c r="F37">
        <v>386902</v>
      </c>
      <c r="G37">
        <v>196932</v>
      </c>
      <c r="H37">
        <v>701643</v>
      </c>
      <c r="I37">
        <v>369651</v>
      </c>
      <c r="J37">
        <v>553892</v>
      </c>
      <c r="K37">
        <v>156492</v>
      </c>
      <c r="L37">
        <v>607362</v>
      </c>
      <c r="M37">
        <v>315241</v>
      </c>
      <c r="N37">
        <v>637513</v>
      </c>
      <c r="O37">
        <v>989830</v>
      </c>
      <c r="P37">
        <v>682487</v>
      </c>
    </row>
    <row r="38" spans="1:16" x14ac:dyDescent="0.2">
      <c r="A38" t="s">
        <v>52</v>
      </c>
      <c r="C38">
        <v>430667</v>
      </c>
      <c r="D38">
        <v>749863</v>
      </c>
      <c r="E38">
        <v>40981</v>
      </c>
      <c r="F38">
        <v>534436</v>
      </c>
      <c r="G38">
        <v>417442</v>
      </c>
      <c r="H38">
        <v>618144</v>
      </c>
      <c r="I38">
        <v>2788</v>
      </c>
      <c r="J38">
        <v>702035</v>
      </c>
      <c r="K38">
        <v>306631</v>
      </c>
      <c r="L38">
        <v>1045534</v>
      </c>
      <c r="M38">
        <v>279964</v>
      </c>
      <c r="N38">
        <v>1202922</v>
      </c>
      <c r="O38">
        <v>994645</v>
      </c>
      <c r="P38">
        <v>996167</v>
      </c>
    </row>
    <row r="39" spans="1:16" x14ac:dyDescent="0.2">
      <c r="A39" t="s">
        <v>53</v>
      </c>
      <c r="C39">
        <v>527573</v>
      </c>
      <c r="D39">
        <v>664300</v>
      </c>
      <c r="E39">
        <v>217830</v>
      </c>
      <c r="F39">
        <v>418448</v>
      </c>
      <c r="G39">
        <v>223585</v>
      </c>
      <c r="H39">
        <v>235100</v>
      </c>
      <c r="I39">
        <v>15124</v>
      </c>
      <c r="J39">
        <v>465095</v>
      </c>
      <c r="K39">
        <v>564728</v>
      </c>
      <c r="L39">
        <v>521608</v>
      </c>
      <c r="M39">
        <v>290963</v>
      </c>
      <c r="N39">
        <v>816398</v>
      </c>
      <c r="O39">
        <v>820511</v>
      </c>
      <c r="P39" s="8" t="s">
        <v>115</v>
      </c>
    </row>
    <row r="40" spans="1:16" x14ac:dyDescent="0.2">
      <c r="A40" t="s">
        <v>54</v>
      </c>
      <c r="C40">
        <v>430088</v>
      </c>
      <c r="D40">
        <v>657410</v>
      </c>
      <c r="E40">
        <v>291552</v>
      </c>
      <c r="F40">
        <v>284500</v>
      </c>
      <c r="G40">
        <v>245544</v>
      </c>
      <c r="H40">
        <v>298188</v>
      </c>
      <c r="I40">
        <v>207127</v>
      </c>
      <c r="J40">
        <v>10060</v>
      </c>
      <c r="K40">
        <v>627005</v>
      </c>
      <c r="L40">
        <v>602645</v>
      </c>
      <c r="M40">
        <v>374868</v>
      </c>
      <c r="N40">
        <v>819483</v>
      </c>
      <c r="O40">
        <v>13449</v>
      </c>
      <c r="P40" s="8" t="s">
        <v>115</v>
      </c>
    </row>
    <row r="41" spans="1:16" x14ac:dyDescent="0.2">
      <c r="A41" t="s">
        <v>55</v>
      </c>
      <c r="C41">
        <v>514580</v>
      </c>
      <c r="D41">
        <v>814888</v>
      </c>
      <c r="E41">
        <v>381411</v>
      </c>
      <c r="F41">
        <v>39917</v>
      </c>
      <c r="G41">
        <v>265620</v>
      </c>
      <c r="H41">
        <v>204920</v>
      </c>
      <c r="I41">
        <v>308049</v>
      </c>
      <c r="J41">
        <v>541054</v>
      </c>
      <c r="K41">
        <v>377719</v>
      </c>
      <c r="L41">
        <v>743697</v>
      </c>
      <c r="M41">
        <v>278654</v>
      </c>
      <c r="N41">
        <v>742395</v>
      </c>
      <c r="O41">
        <v>750464</v>
      </c>
      <c r="P41" s="8" t="s">
        <v>115</v>
      </c>
    </row>
    <row r="42" spans="1:16" x14ac:dyDescent="0.2">
      <c r="A42" t="s">
        <v>56</v>
      </c>
      <c r="C42">
        <v>362763</v>
      </c>
      <c r="D42">
        <v>755462</v>
      </c>
      <c r="E42">
        <v>222905</v>
      </c>
      <c r="F42">
        <v>436251</v>
      </c>
      <c r="G42">
        <v>185545</v>
      </c>
      <c r="H42">
        <v>260433</v>
      </c>
      <c r="I42">
        <v>198565</v>
      </c>
      <c r="J42">
        <v>150</v>
      </c>
      <c r="K42">
        <v>365359</v>
      </c>
      <c r="L42">
        <v>364474</v>
      </c>
      <c r="M42">
        <v>306929</v>
      </c>
      <c r="N42">
        <v>508837</v>
      </c>
      <c r="O42">
        <v>1474327</v>
      </c>
      <c r="P42" s="8" t="s">
        <v>115</v>
      </c>
    </row>
    <row r="43" spans="1:16" x14ac:dyDescent="0.2">
      <c r="A43" t="s">
        <v>57</v>
      </c>
      <c r="C43">
        <v>50373</v>
      </c>
      <c r="D43">
        <v>662151</v>
      </c>
      <c r="E43">
        <v>89263</v>
      </c>
      <c r="F43">
        <v>534331</v>
      </c>
      <c r="G43">
        <v>3779</v>
      </c>
      <c r="H43">
        <v>280577</v>
      </c>
      <c r="I43">
        <v>202899</v>
      </c>
      <c r="J43">
        <v>401279</v>
      </c>
      <c r="K43">
        <v>55564</v>
      </c>
      <c r="L43">
        <v>422760</v>
      </c>
      <c r="M43">
        <v>30229</v>
      </c>
      <c r="N43">
        <v>247148</v>
      </c>
      <c r="O43">
        <v>1005932</v>
      </c>
      <c r="P43" s="8" t="s">
        <v>115</v>
      </c>
    </row>
    <row r="44" spans="1:16" x14ac:dyDescent="0.2">
      <c r="A44" t="s">
        <v>58</v>
      </c>
      <c r="C44">
        <v>194239</v>
      </c>
      <c r="D44">
        <v>604752</v>
      </c>
      <c r="E44">
        <v>221038</v>
      </c>
      <c r="F44">
        <v>258904</v>
      </c>
      <c r="G44">
        <v>250956</v>
      </c>
      <c r="H44">
        <v>34788</v>
      </c>
      <c r="I44">
        <v>317019</v>
      </c>
      <c r="J44">
        <v>860627</v>
      </c>
      <c r="K44">
        <v>250167</v>
      </c>
      <c r="L44">
        <v>849621</v>
      </c>
      <c r="M44">
        <v>324581</v>
      </c>
      <c r="N44">
        <v>1063827</v>
      </c>
      <c r="O44">
        <v>952977</v>
      </c>
      <c r="P44">
        <v>825958</v>
      </c>
    </row>
    <row r="45" spans="1:16" x14ac:dyDescent="0.2">
      <c r="A45" t="s">
        <v>59</v>
      </c>
      <c r="C45">
        <v>158485</v>
      </c>
      <c r="D45">
        <v>444383</v>
      </c>
      <c r="E45">
        <v>197163</v>
      </c>
      <c r="F45">
        <v>401708</v>
      </c>
      <c r="G45">
        <v>184110</v>
      </c>
      <c r="H45">
        <v>474998</v>
      </c>
      <c r="I45">
        <v>222506</v>
      </c>
      <c r="J45">
        <v>663437</v>
      </c>
      <c r="K45">
        <v>256549</v>
      </c>
      <c r="L45">
        <v>638355</v>
      </c>
      <c r="M45">
        <v>270848</v>
      </c>
      <c r="N45">
        <v>1458006</v>
      </c>
      <c r="O45">
        <v>1185976</v>
      </c>
      <c r="P45">
        <v>914206</v>
      </c>
    </row>
    <row r="46" spans="1:16" x14ac:dyDescent="0.2">
      <c r="A46" t="s">
        <v>60</v>
      </c>
      <c r="C46">
        <v>426085</v>
      </c>
      <c r="D46">
        <v>402344</v>
      </c>
      <c r="E46">
        <v>9454</v>
      </c>
      <c r="F46">
        <v>665951</v>
      </c>
      <c r="G46">
        <v>230243</v>
      </c>
      <c r="H46">
        <v>592461</v>
      </c>
      <c r="I46">
        <v>36206</v>
      </c>
      <c r="J46">
        <v>542887</v>
      </c>
      <c r="K46">
        <v>295784</v>
      </c>
      <c r="L46">
        <v>936320</v>
      </c>
      <c r="M46">
        <v>185227</v>
      </c>
      <c r="N46">
        <v>892992</v>
      </c>
      <c r="O46">
        <v>906810</v>
      </c>
      <c r="P46">
        <v>420698</v>
      </c>
    </row>
    <row r="47" spans="1:16" x14ac:dyDescent="0.2">
      <c r="A47" t="s">
        <v>61</v>
      </c>
      <c r="C47">
        <v>336716</v>
      </c>
      <c r="D47">
        <v>705597</v>
      </c>
      <c r="E47">
        <v>272118</v>
      </c>
      <c r="F47">
        <v>523901</v>
      </c>
      <c r="G47">
        <v>149726</v>
      </c>
      <c r="H47">
        <v>309437</v>
      </c>
      <c r="I47">
        <v>326443</v>
      </c>
      <c r="J47">
        <v>318861</v>
      </c>
      <c r="K47">
        <v>663990</v>
      </c>
      <c r="L47">
        <v>515694</v>
      </c>
      <c r="M47">
        <v>260820</v>
      </c>
      <c r="N47">
        <v>712332</v>
      </c>
      <c r="O47">
        <v>827842</v>
      </c>
      <c r="P47" s="8" t="s">
        <v>115</v>
      </c>
    </row>
    <row r="48" spans="1:16" x14ac:dyDescent="0.2">
      <c r="A48" t="s">
        <v>62</v>
      </c>
      <c r="C48">
        <v>365806</v>
      </c>
      <c r="D48">
        <v>819229</v>
      </c>
      <c r="E48">
        <v>214191</v>
      </c>
      <c r="F48">
        <v>8079</v>
      </c>
      <c r="G48">
        <v>210791</v>
      </c>
      <c r="H48">
        <v>300245</v>
      </c>
      <c r="I48">
        <v>235917</v>
      </c>
      <c r="J48">
        <v>12441</v>
      </c>
      <c r="K48">
        <v>325971</v>
      </c>
      <c r="L48">
        <v>618465</v>
      </c>
      <c r="M48">
        <v>302452</v>
      </c>
      <c r="N48">
        <v>521949</v>
      </c>
      <c r="O48">
        <v>43844</v>
      </c>
      <c r="P48" s="8" t="s">
        <v>115</v>
      </c>
    </row>
    <row r="49" spans="1:16" x14ac:dyDescent="0.2">
      <c r="A49" t="s">
        <v>63</v>
      </c>
      <c r="C49">
        <v>148243</v>
      </c>
      <c r="D49">
        <v>851642</v>
      </c>
      <c r="E49">
        <v>344058</v>
      </c>
      <c r="F49">
        <v>30552</v>
      </c>
      <c r="G49">
        <v>291986</v>
      </c>
      <c r="H49">
        <v>374867</v>
      </c>
      <c r="I49">
        <v>297861</v>
      </c>
      <c r="J49">
        <v>576700</v>
      </c>
      <c r="K49">
        <v>397163</v>
      </c>
      <c r="L49">
        <v>440045</v>
      </c>
      <c r="M49">
        <v>274222</v>
      </c>
      <c r="N49">
        <v>754992</v>
      </c>
      <c r="O49">
        <v>713628</v>
      </c>
      <c r="P49" s="8" t="s">
        <v>115</v>
      </c>
    </row>
    <row r="50" spans="1:16" x14ac:dyDescent="0.2">
      <c r="A50" t="s">
        <v>64</v>
      </c>
      <c r="C50">
        <v>552057</v>
      </c>
      <c r="D50">
        <v>901148</v>
      </c>
      <c r="E50">
        <v>183821</v>
      </c>
      <c r="F50">
        <v>614176</v>
      </c>
      <c r="G50">
        <v>107719</v>
      </c>
      <c r="H50">
        <v>274776</v>
      </c>
      <c r="I50">
        <v>237544</v>
      </c>
      <c r="J50">
        <v>450341</v>
      </c>
      <c r="K50">
        <v>598837</v>
      </c>
      <c r="L50">
        <v>446733</v>
      </c>
      <c r="M50">
        <v>388892</v>
      </c>
      <c r="N50">
        <v>501934</v>
      </c>
      <c r="O50">
        <v>1333735</v>
      </c>
      <c r="P50" s="8" t="s">
        <v>115</v>
      </c>
    </row>
    <row r="51" spans="1:16" x14ac:dyDescent="0.2">
      <c r="A51" t="s">
        <v>65</v>
      </c>
      <c r="C51">
        <v>56448</v>
      </c>
      <c r="D51">
        <v>634912</v>
      </c>
      <c r="E51">
        <v>271054</v>
      </c>
      <c r="F51">
        <v>846005</v>
      </c>
      <c r="G51">
        <v>9364</v>
      </c>
      <c r="H51">
        <v>242668</v>
      </c>
      <c r="I51">
        <v>299965</v>
      </c>
      <c r="J51">
        <v>451979</v>
      </c>
      <c r="K51">
        <v>50924</v>
      </c>
      <c r="L51">
        <v>938814</v>
      </c>
      <c r="M51">
        <v>7092</v>
      </c>
      <c r="N51">
        <v>13059</v>
      </c>
      <c r="O51">
        <v>1035227</v>
      </c>
      <c r="P51" s="8" t="s">
        <v>115</v>
      </c>
    </row>
    <row r="52" spans="1:16" x14ac:dyDescent="0.2">
      <c r="A52" t="s">
        <v>66</v>
      </c>
      <c r="C52">
        <v>112890</v>
      </c>
      <c r="D52">
        <v>301643</v>
      </c>
      <c r="E52">
        <v>228746</v>
      </c>
      <c r="F52">
        <v>296104</v>
      </c>
      <c r="G52">
        <v>227944</v>
      </c>
      <c r="H52">
        <v>12839</v>
      </c>
      <c r="I52">
        <v>210252</v>
      </c>
      <c r="J52">
        <v>620332</v>
      </c>
      <c r="K52">
        <v>393206</v>
      </c>
      <c r="L52">
        <v>828697</v>
      </c>
      <c r="M52">
        <v>210958</v>
      </c>
      <c r="N52">
        <v>1027884</v>
      </c>
      <c r="O52">
        <v>1118681</v>
      </c>
      <c r="P52">
        <v>50718</v>
      </c>
    </row>
    <row r="53" spans="1:16" x14ac:dyDescent="0.2">
      <c r="A53" t="s">
        <v>67</v>
      </c>
      <c r="C53">
        <v>391934</v>
      </c>
      <c r="D53">
        <v>327273</v>
      </c>
      <c r="E53">
        <v>126454</v>
      </c>
      <c r="F53">
        <v>404527</v>
      </c>
      <c r="G53">
        <v>104749</v>
      </c>
      <c r="H53">
        <v>383314</v>
      </c>
      <c r="I53">
        <v>418935</v>
      </c>
      <c r="J53">
        <v>417</v>
      </c>
      <c r="K53">
        <v>335627</v>
      </c>
      <c r="L53">
        <v>1149472</v>
      </c>
      <c r="M53">
        <v>385613</v>
      </c>
      <c r="N53">
        <v>759490</v>
      </c>
      <c r="O53">
        <v>1023566</v>
      </c>
      <c r="P53">
        <v>1006808</v>
      </c>
    </row>
    <row r="54" spans="1:16" x14ac:dyDescent="0.2">
      <c r="A54" t="s">
        <v>68</v>
      </c>
      <c r="C54">
        <v>288627</v>
      </c>
      <c r="D54">
        <v>434643</v>
      </c>
      <c r="E54">
        <v>8096</v>
      </c>
      <c r="F54">
        <v>483250</v>
      </c>
      <c r="G54">
        <v>180543</v>
      </c>
      <c r="H54">
        <v>529977</v>
      </c>
      <c r="I54">
        <v>8067</v>
      </c>
      <c r="J54">
        <v>549321</v>
      </c>
      <c r="K54">
        <v>279890</v>
      </c>
      <c r="L54">
        <v>1093857</v>
      </c>
      <c r="M54">
        <v>293045</v>
      </c>
      <c r="N54">
        <v>653381</v>
      </c>
      <c r="O54">
        <v>975791</v>
      </c>
      <c r="P54">
        <v>544098</v>
      </c>
    </row>
    <row r="55" spans="1:16" x14ac:dyDescent="0.2">
      <c r="A55" t="s">
        <v>69</v>
      </c>
      <c r="C55">
        <v>456061</v>
      </c>
      <c r="D55">
        <v>635758</v>
      </c>
      <c r="E55">
        <v>330714</v>
      </c>
      <c r="F55">
        <v>241765</v>
      </c>
      <c r="G55">
        <v>174277</v>
      </c>
      <c r="H55">
        <v>403578</v>
      </c>
      <c r="I55">
        <v>291426</v>
      </c>
      <c r="J55">
        <v>364642</v>
      </c>
      <c r="K55">
        <v>529964</v>
      </c>
      <c r="L55">
        <v>800182</v>
      </c>
      <c r="M55">
        <v>372403</v>
      </c>
      <c r="N55">
        <v>802081</v>
      </c>
      <c r="O55">
        <v>573082</v>
      </c>
      <c r="P55" s="8" t="s">
        <v>115</v>
      </c>
    </row>
    <row r="56" spans="1:16" x14ac:dyDescent="0.2">
      <c r="A56" t="s">
        <v>70</v>
      </c>
      <c r="C56">
        <v>331831</v>
      </c>
      <c r="D56">
        <v>668897</v>
      </c>
      <c r="E56">
        <v>424797</v>
      </c>
      <c r="F56">
        <v>41914</v>
      </c>
      <c r="G56">
        <v>257945</v>
      </c>
      <c r="H56">
        <v>406381</v>
      </c>
      <c r="I56">
        <v>358639</v>
      </c>
      <c r="J56">
        <v>43534</v>
      </c>
      <c r="K56">
        <v>590397</v>
      </c>
      <c r="L56">
        <v>632876</v>
      </c>
      <c r="M56">
        <v>237435</v>
      </c>
      <c r="N56">
        <v>843019</v>
      </c>
      <c r="O56">
        <v>19554</v>
      </c>
      <c r="P56" s="8" t="s">
        <v>115</v>
      </c>
    </row>
    <row r="57" spans="1:16" x14ac:dyDescent="0.2">
      <c r="A57" t="s">
        <v>71</v>
      </c>
      <c r="C57">
        <v>159520</v>
      </c>
      <c r="D57">
        <v>1236000</v>
      </c>
      <c r="E57">
        <v>368966</v>
      </c>
      <c r="F57">
        <v>4797</v>
      </c>
      <c r="G57">
        <v>161524</v>
      </c>
      <c r="H57">
        <v>315887</v>
      </c>
      <c r="I57">
        <v>238088</v>
      </c>
      <c r="J57">
        <v>437658</v>
      </c>
      <c r="K57">
        <v>401629</v>
      </c>
      <c r="L57">
        <v>557715</v>
      </c>
      <c r="M57">
        <v>325870</v>
      </c>
      <c r="N57">
        <v>680549</v>
      </c>
      <c r="O57">
        <v>663125</v>
      </c>
      <c r="P57" s="8" t="s">
        <v>115</v>
      </c>
    </row>
    <row r="58" spans="1:16" x14ac:dyDescent="0.2">
      <c r="A58" t="s">
        <v>72</v>
      </c>
      <c r="C58">
        <v>766835</v>
      </c>
      <c r="D58">
        <v>554103</v>
      </c>
      <c r="E58">
        <v>427090</v>
      </c>
      <c r="F58">
        <v>940356</v>
      </c>
      <c r="G58">
        <v>286742</v>
      </c>
      <c r="H58">
        <v>369669</v>
      </c>
      <c r="I58">
        <v>431985</v>
      </c>
      <c r="J58">
        <v>272185</v>
      </c>
      <c r="K58">
        <v>476423</v>
      </c>
      <c r="L58">
        <v>408892</v>
      </c>
      <c r="M58">
        <v>24145</v>
      </c>
      <c r="N58">
        <v>570053</v>
      </c>
      <c r="O58">
        <v>758849</v>
      </c>
      <c r="P58" s="8" t="s">
        <v>115</v>
      </c>
    </row>
    <row r="59" spans="1:16" x14ac:dyDescent="0.2">
      <c r="A59" t="s">
        <v>73</v>
      </c>
      <c r="C59">
        <v>1153</v>
      </c>
      <c r="D59">
        <v>658068</v>
      </c>
      <c r="E59">
        <v>253993</v>
      </c>
      <c r="F59">
        <v>857410</v>
      </c>
      <c r="G59">
        <v>5785</v>
      </c>
      <c r="H59">
        <v>231860</v>
      </c>
      <c r="I59">
        <v>313163</v>
      </c>
      <c r="J59">
        <v>470003</v>
      </c>
      <c r="K59">
        <v>15625</v>
      </c>
      <c r="L59">
        <v>576950</v>
      </c>
      <c r="M59">
        <v>18637</v>
      </c>
      <c r="N59">
        <v>22241</v>
      </c>
      <c r="O59">
        <v>1207632</v>
      </c>
      <c r="P59" s="8" t="s">
        <v>115</v>
      </c>
    </row>
    <row r="60" spans="1:16" x14ac:dyDescent="0.2">
      <c r="A60" t="s">
        <v>74</v>
      </c>
      <c r="C60">
        <v>425250</v>
      </c>
      <c r="D60">
        <v>393630</v>
      </c>
      <c r="E60">
        <v>384100</v>
      </c>
      <c r="F60">
        <v>660093</v>
      </c>
      <c r="G60">
        <v>232851</v>
      </c>
      <c r="H60">
        <v>420404</v>
      </c>
      <c r="I60">
        <v>252749</v>
      </c>
      <c r="J60">
        <v>524999</v>
      </c>
      <c r="K60">
        <v>277198</v>
      </c>
      <c r="L60">
        <v>1018629</v>
      </c>
      <c r="M60">
        <v>269326</v>
      </c>
      <c r="N60">
        <v>855879</v>
      </c>
      <c r="O60">
        <v>1033154</v>
      </c>
      <c r="P60" s="3">
        <v>0</v>
      </c>
    </row>
    <row r="61" spans="1:16" x14ac:dyDescent="0.2">
      <c r="A61" t="s">
        <v>75</v>
      </c>
      <c r="C61">
        <v>760850</v>
      </c>
      <c r="D61">
        <v>476862</v>
      </c>
      <c r="E61">
        <v>155851</v>
      </c>
      <c r="F61">
        <v>488735</v>
      </c>
      <c r="G61">
        <v>315302</v>
      </c>
      <c r="H61">
        <v>664188</v>
      </c>
      <c r="I61">
        <v>196983</v>
      </c>
      <c r="J61">
        <v>630226</v>
      </c>
      <c r="K61">
        <v>635737</v>
      </c>
      <c r="L61">
        <v>828559</v>
      </c>
      <c r="M61">
        <v>335504</v>
      </c>
      <c r="N61">
        <v>613478</v>
      </c>
      <c r="O61">
        <v>1089584</v>
      </c>
      <c r="P61" s="3">
        <v>0</v>
      </c>
    </row>
    <row r="62" spans="1:16" x14ac:dyDescent="0.2">
      <c r="A62" t="s">
        <v>76</v>
      </c>
      <c r="C62">
        <v>456456</v>
      </c>
      <c r="D62">
        <v>909138</v>
      </c>
      <c r="E62">
        <v>3880</v>
      </c>
      <c r="F62">
        <v>459774</v>
      </c>
      <c r="G62">
        <v>240403</v>
      </c>
      <c r="H62">
        <v>556089</v>
      </c>
      <c r="I62">
        <v>24151</v>
      </c>
      <c r="J62">
        <v>876593</v>
      </c>
      <c r="K62">
        <v>675069</v>
      </c>
      <c r="L62">
        <v>750621</v>
      </c>
      <c r="M62">
        <v>308317</v>
      </c>
      <c r="N62">
        <v>1579569</v>
      </c>
      <c r="O62">
        <v>866627</v>
      </c>
      <c r="P62" s="3">
        <v>0</v>
      </c>
    </row>
    <row r="63" spans="1:16" x14ac:dyDescent="0.2">
      <c r="A63" t="s">
        <v>77</v>
      </c>
      <c r="C63">
        <v>791868</v>
      </c>
      <c r="D63">
        <v>638441</v>
      </c>
      <c r="E63">
        <v>267874</v>
      </c>
      <c r="F63">
        <v>652092</v>
      </c>
      <c r="G63">
        <v>253672</v>
      </c>
      <c r="H63">
        <v>654358</v>
      </c>
      <c r="I63">
        <v>281474</v>
      </c>
      <c r="J63">
        <v>424558</v>
      </c>
      <c r="K63">
        <v>334505</v>
      </c>
      <c r="L63">
        <v>440720</v>
      </c>
      <c r="M63">
        <v>333259</v>
      </c>
      <c r="N63">
        <v>1003513</v>
      </c>
      <c r="O63">
        <v>513970</v>
      </c>
    </row>
    <row r="64" spans="1:16" x14ac:dyDescent="0.2">
      <c r="A64" t="s">
        <v>78</v>
      </c>
      <c r="C64">
        <v>200322</v>
      </c>
      <c r="D64">
        <v>729264</v>
      </c>
      <c r="E64">
        <v>304135</v>
      </c>
      <c r="F64">
        <v>14839</v>
      </c>
      <c r="G64">
        <v>210688</v>
      </c>
      <c r="H64">
        <v>376214</v>
      </c>
      <c r="I64">
        <v>292415</v>
      </c>
      <c r="J64">
        <v>51314</v>
      </c>
      <c r="K64">
        <v>419991</v>
      </c>
      <c r="L64">
        <v>226181</v>
      </c>
      <c r="M64">
        <v>248959</v>
      </c>
      <c r="N64">
        <v>916057</v>
      </c>
      <c r="O64">
        <v>67284</v>
      </c>
    </row>
    <row r="65" spans="1:16" x14ac:dyDescent="0.2">
      <c r="A65" t="s">
        <v>79</v>
      </c>
      <c r="C65">
        <v>333786</v>
      </c>
      <c r="D65">
        <v>690615</v>
      </c>
      <c r="E65">
        <v>428730</v>
      </c>
      <c r="F65">
        <v>18227</v>
      </c>
      <c r="G65">
        <v>207620</v>
      </c>
      <c r="H65">
        <v>494895</v>
      </c>
      <c r="I65">
        <v>381695</v>
      </c>
      <c r="J65">
        <v>386902</v>
      </c>
      <c r="K65">
        <v>484061</v>
      </c>
      <c r="L65">
        <v>635723</v>
      </c>
      <c r="M65">
        <v>295303</v>
      </c>
      <c r="N65">
        <v>916534</v>
      </c>
      <c r="O65">
        <v>793449</v>
      </c>
    </row>
    <row r="66" spans="1:16" x14ac:dyDescent="0.2">
      <c r="A66" t="s">
        <v>80</v>
      </c>
      <c r="C66">
        <v>652114</v>
      </c>
      <c r="D66">
        <v>722204</v>
      </c>
      <c r="E66">
        <v>141063</v>
      </c>
      <c r="F66">
        <v>530463</v>
      </c>
      <c r="G66">
        <v>86387</v>
      </c>
      <c r="H66">
        <v>278085</v>
      </c>
      <c r="I66">
        <v>263044</v>
      </c>
      <c r="J66">
        <v>563064</v>
      </c>
      <c r="K66">
        <v>26116</v>
      </c>
      <c r="L66">
        <v>838334</v>
      </c>
      <c r="M66">
        <v>14304</v>
      </c>
      <c r="N66">
        <v>1209069</v>
      </c>
      <c r="O66">
        <v>983868</v>
      </c>
    </row>
    <row r="67" spans="1:16" x14ac:dyDescent="0.2">
      <c r="A67" t="s">
        <v>81</v>
      </c>
      <c r="C67">
        <v>13372</v>
      </c>
      <c r="D67">
        <v>750992</v>
      </c>
      <c r="E67">
        <v>264395</v>
      </c>
      <c r="F67">
        <v>557439</v>
      </c>
      <c r="G67">
        <v>7453</v>
      </c>
      <c r="H67">
        <v>263588</v>
      </c>
      <c r="I67">
        <v>243555</v>
      </c>
      <c r="J67">
        <v>405449</v>
      </c>
      <c r="K67">
        <v>17922</v>
      </c>
      <c r="L67">
        <v>577455</v>
      </c>
      <c r="M67">
        <v>15794</v>
      </c>
      <c r="N67">
        <v>59669</v>
      </c>
      <c r="O67">
        <v>810937</v>
      </c>
    </row>
    <row r="68" spans="1:16" x14ac:dyDescent="0.2">
      <c r="A68" t="s">
        <v>82</v>
      </c>
      <c r="C68">
        <v>440003</v>
      </c>
      <c r="D68">
        <v>198753</v>
      </c>
      <c r="E68">
        <v>206943</v>
      </c>
      <c r="F68">
        <v>386627</v>
      </c>
      <c r="G68">
        <v>179310</v>
      </c>
      <c r="H68">
        <v>559815</v>
      </c>
      <c r="I68">
        <v>194113</v>
      </c>
      <c r="J68">
        <v>462367</v>
      </c>
      <c r="K68">
        <v>264581</v>
      </c>
      <c r="L68">
        <v>857199</v>
      </c>
      <c r="M68">
        <v>336089</v>
      </c>
      <c r="N68">
        <v>498295</v>
      </c>
      <c r="O68">
        <v>915876</v>
      </c>
      <c r="P68" s="3">
        <v>0</v>
      </c>
    </row>
    <row r="69" spans="1:16" x14ac:dyDescent="0.2">
      <c r="A69" t="s">
        <v>83</v>
      </c>
      <c r="C69">
        <v>422039</v>
      </c>
      <c r="D69">
        <v>505079</v>
      </c>
      <c r="E69">
        <v>185873</v>
      </c>
      <c r="F69">
        <v>324505</v>
      </c>
      <c r="G69">
        <v>168684</v>
      </c>
      <c r="H69">
        <v>779389</v>
      </c>
      <c r="I69">
        <v>198447</v>
      </c>
      <c r="J69">
        <v>606928</v>
      </c>
      <c r="K69">
        <v>450154</v>
      </c>
      <c r="L69">
        <v>1004747</v>
      </c>
      <c r="M69">
        <v>236818</v>
      </c>
      <c r="N69">
        <v>867841</v>
      </c>
      <c r="O69">
        <v>952826</v>
      </c>
      <c r="P69" s="3">
        <v>0</v>
      </c>
    </row>
    <row r="70" spans="1:16" x14ac:dyDescent="0.2">
      <c r="A70" t="s">
        <v>84</v>
      </c>
      <c r="C70">
        <v>406406</v>
      </c>
      <c r="D70">
        <v>747378</v>
      </c>
      <c r="E70">
        <v>28952</v>
      </c>
      <c r="F70">
        <v>531725</v>
      </c>
      <c r="G70">
        <v>117</v>
      </c>
      <c r="H70">
        <v>541237</v>
      </c>
      <c r="I70">
        <v>6227</v>
      </c>
      <c r="J70">
        <v>249961</v>
      </c>
      <c r="K70">
        <v>343510</v>
      </c>
      <c r="L70">
        <v>828655</v>
      </c>
      <c r="M70">
        <v>267071</v>
      </c>
      <c r="N70">
        <v>643920</v>
      </c>
      <c r="O70">
        <v>737908</v>
      </c>
      <c r="P70" s="3">
        <v>0</v>
      </c>
    </row>
    <row r="71" spans="1:16" x14ac:dyDescent="0.2">
      <c r="A71" t="s">
        <v>85</v>
      </c>
      <c r="C71">
        <v>616451</v>
      </c>
      <c r="D71">
        <v>691399</v>
      </c>
      <c r="E71">
        <v>282144</v>
      </c>
      <c r="F71">
        <v>571020</v>
      </c>
      <c r="G71">
        <v>269772</v>
      </c>
      <c r="H71">
        <v>251436</v>
      </c>
      <c r="I71">
        <v>239992</v>
      </c>
      <c r="J71">
        <v>328095</v>
      </c>
      <c r="K71">
        <v>338477</v>
      </c>
      <c r="L71">
        <v>540736</v>
      </c>
      <c r="M71">
        <v>355596</v>
      </c>
      <c r="N71">
        <v>798294</v>
      </c>
      <c r="O71">
        <v>491864</v>
      </c>
    </row>
    <row r="72" spans="1:16" x14ac:dyDescent="0.2">
      <c r="A72" t="s">
        <v>86</v>
      </c>
      <c r="C72">
        <v>436158</v>
      </c>
      <c r="D72">
        <v>964480</v>
      </c>
      <c r="E72">
        <v>345871</v>
      </c>
      <c r="F72">
        <v>10212</v>
      </c>
      <c r="G72">
        <v>151443</v>
      </c>
      <c r="H72">
        <v>323947</v>
      </c>
      <c r="I72">
        <v>213335</v>
      </c>
      <c r="J72">
        <v>72861</v>
      </c>
      <c r="K72">
        <v>736614</v>
      </c>
      <c r="L72">
        <v>382520</v>
      </c>
      <c r="M72">
        <v>268423</v>
      </c>
      <c r="N72">
        <v>630399</v>
      </c>
      <c r="O72">
        <v>1786</v>
      </c>
    </row>
    <row r="73" spans="1:16" x14ac:dyDescent="0.2">
      <c r="A73" t="s">
        <v>87</v>
      </c>
      <c r="C73">
        <v>620204</v>
      </c>
      <c r="D73">
        <v>1041975</v>
      </c>
      <c r="E73">
        <v>483680</v>
      </c>
      <c r="F73">
        <v>20373</v>
      </c>
      <c r="G73">
        <v>281771</v>
      </c>
      <c r="H73">
        <v>278414</v>
      </c>
      <c r="I73">
        <v>285821</v>
      </c>
      <c r="J73">
        <v>399096</v>
      </c>
      <c r="K73">
        <v>489648</v>
      </c>
      <c r="L73">
        <v>542637</v>
      </c>
      <c r="M73">
        <v>165270</v>
      </c>
      <c r="N73">
        <v>1076748</v>
      </c>
      <c r="O73">
        <v>616305</v>
      </c>
    </row>
    <row r="74" spans="1:16" x14ac:dyDescent="0.2">
      <c r="A74" t="s">
        <v>88</v>
      </c>
      <c r="C74">
        <v>40663</v>
      </c>
      <c r="D74">
        <v>655621</v>
      </c>
      <c r="E74">
        <v>265308</v>
      </c>
      <c r="F74">
        <v>895667</v>
      </c>
      <c r="G74">
        <v>10974</v>
      </c>
      <c r="H74">
        <v>318278</v>
      </c>
      <c r="I74">
        <v>257237</v>
      </c>
      <c r="J74">
        <v>303212</v>
      </c>
      <c r="K74">
        <v>33024</v>
      </c>
      <c r="L74">
        <v>524689</v>
      </c>
      <c r="M74">
        <v>17268</v>
      </c>
      <c r="N74">
        <v>296582</v>
      </c>
      <c r="O74">
        <v>1237025</v>
      </c>
    </row>
    <row r="75" spans="1:16" x14ac:dyDescent="0.2">
      <c r="A75" t="s">
        <v>89</v>
      </c>
      <c r="C75">
        <v>1533</v>
      </c>
      <c r="D75">
        <v>448339</v>
      </c>
      <c r="E75">
        <v>111416</v>
      </c>
      <c r="F75">
        <v>568837</v>
      </c>
      <c r="G75">
        <v>14591</v>
      </c>
      <c r="H75">
        <v>324670</v>
      </c>
      <c r="I75">
        <v>225472</v>
      </c>
      <c r="J75">
        <v>379905</v>
      </c>
      <c r="K75">
        <v>27025</v>
      </c>
      <c r="L75">
        <v>587610</v>
      </c>
      <c r="M75">
        <v>8980</v>
      </c>
      <c r="N75">
        <v>66373</v>
      </c>
      <c r="O75">
        <v>1458058</v>
      </c>
    </row>
    <row r="76" spans="1:16" x14ac:dyDescent="0.2">
      <c r="A76" t="s">
        <v>90</v>
      </c>
      <c r="C76">
        <v>206697</v>
      </c>
      <c r="D76">
        <v>688233</v>
      </c>
      <c r="E76">
        <v>209445</v>
      </c>
      <c r="F76">
        <v>257485</v>
      </c>
      <c r="G76">
        <v>146632</v>
      </c>
      <c r="H76">
        <v>280380</v>
      </c>
      <c r="I76">
        <v>279689</v>
      </c>
      <c r="J76">
        <v>483261</v>
      </c>
      <c r="K76">
        <v>303219</v>
      </c>
      <c r="L76">
        <v>233696</v>
      </c>
      <c r="M76">
        <v>231049</v>
      </c>
      <c r="N76">
        <v>1054859</v>
      </c>
      <c r="O76">
        <v>694560</v>
      </c>
      <c r="P76" s="3">
        <v>0</v>
      </c>
    </row>
    <row r="77" spans="1:16" x14ac:dyDescent="0.2">
      <c r="A77" t="s">
        <v>91</v>
      </c>
      <c r="C77">
        <v>457047</v>
      </c>
      <c r="D77">
        <v>594513</v>
      </c>
      <c r="E77">
        <v>5059</v>
      </c>
      <c r="F77">
        <v>234773</v>
      </c>
      <c r="G77">
        <v>141972</v>
      </c>
      <c r="H77">
        <v>680531</v>
      </c>
      <c r="I77">
        <v>102605</v>
      </c>
      <c r="J77">
        <v>316279</v>
      </c>
      <c r="K77">
        <v>655281</v>
      </c>
      <c r="L77">
        <v>946579</v>
      </c>
      <c r="M77">
        <v>308224</v>
      </c>
      <c r="N77">
        <v>648821</v>
      </c>
      <c r="O77">
        <v>1054096</v>
      </c>
      <c r="P77" s="3">
        <v>0</v>
      </c>
    </row>
    <row r="78" spans="1:16" x14ac:dyDescent="0.2">
      <c r="A78" t="s">
        <v>92</v>
      </c>
      <c r="C78">
        <v>276307</v>
      </c>
      <c r="D78">
        <v>666727</v>
      </c>
      <c r="E78">
        <v>39576</v>
      </c>
      <c r="F78">
        <v>441009</v>
      </c>
      <c r="G78">
        <v>561993</v>
      </c>
      <c r="H78">
        <v>533433</v>
      </c>
      <c r="I78">
        <v>19465</v>
      </c>
      <c r="J78">
        <v>308447</v>
      </c>
      <c r="K78">
        <v>582135</v>
      </c>
      <c r="L78">
        <v>743627</v>
      </c>
      <c r="M78">
        <v>280455</v>
      </c>
      <c r="N78">
        <v>898973</v>
      </c>
      <c r="O78">
        <v>1431216</v>
      </c>
      <c r="P78" s="3">
        <v>0</v>
      </c>
    </row>
    <row r="79" spans="1:16" x14ac:dyDescent="0.2">
      <c r="A79" t="s">
        <v>93</v>
      </c>
      <c r="C79">
        <v>413019</v>
      </c>
      <c r="D79">
        <v>715011</v>
      </c>
      <c r="E79">
        <v>332262</v>
      </c>
      <c r="F79">
        <v>332035</v>
      </c>
      <c r="G79">
        <v>260355</v>
      </c>
      <c r="H79">
        <v>450740</v>
      </c>
      <c r="I79">
        <v>282166</v>
      </c>
      <c r="J79">
        <v>546390</v>
      </c>
      <c r="K79">
        <v>364860</v>
      </c>
      <c r="L79">
        <v>632556</v>
      </c>
      <c r="M79">
        <v>226059</v>
      </c>
      <c r="N79">
        <v>821228</v>
      </c>
      <c r="O79">
        <v>395813</v>
      </c>
    </row>
    <row r="80" spans="1:16" x14ac:dyDescent="0.2">
      <c r="A80" t="s">
        <v>94</v>
      </c>
      <c r="C80">
        <v>1117920</v>
      </c>
      <c r="D80">
        <v>290287</v>
      </c>
      <c r="E80">
        <v>309154</v>
      </c>
      <c r="F80">
        <v>7128</v>
      </c>
      <c r="G80">
        <v>188519</v>
      </c>
      <c r="H80">
        <v>582647</v>
      </c>
      <c r="I80">
        <v>376313</v>
      </c>
      <c r="J80">
        <v>146834</v>
      </c>
      <c r="K80">
        <v>722457</v>
      </c>
      <c r="L80">
        <v>382780</v>
      </c>
      <c r="M80">
        <v>262562</v>
      </c>
      <c r="N80">
        <v>885317</v>
      </c>
      <c r="O80">
        <v>238675</v>
      </c>
    </row>
    <row r="81" spans="1:16" x14ac:dyDescent="0.2">
      <c r="A81" t="s">
        <v>95</v>
      </c>
      <c r="C81">
        <v>195375</v>
      </c>
      <c r="D81">
        <v>299290</v>
      </c>
      <c r="E81">
        <v>358646</v>
      </c>
      <c r="F81">
        <v>34875</v>
      </c>
      <c r="G81">
        <v>519443</v>
      </c>
      <c r="H81">
        <v>294591</v>
      </c>
      <c r="I81">
        <v>375229</v>
      </c>
      <c r="J81">
        <v>23</v>
      </c>
      <c r="K81">
        <v>659144</v>
      </c>
      <c r="L81">
        <v>445751</v>
      </c>
      <c r="M81">
        <v>250753</v>
      </c>
      <c r="N81">
        <v>1571604</v>
      </c>
      <c r="O81">
        <v>706590</v>
      </c>
    </row>
    <row r="82" spans="1:16" x14ac:dyDescent="0.2">
      <c r="A82" t="s">
        <v>96</v>
      </c>
      <c r="C82">
        <v>613441</v>
      </c>
      <c r="D82">
        <v>243289</v>
      </c>
      <c r="E82">
        <v>138566</v>
      </c>
      <c r="F82">
        <v>808859</v>
      </c>
      <c r="G82">
        <v>133346</v>
      </c>
      <c r="H82">
        <v>234862</v>
      </c>
      <c r="I82">
        <v>252790</v>
      </c>
      <c r="J82">
        <v>296052</v>
      </c>
      <c r="K82">
        <v>67673</v>
      </c>
      <c r="L82">
        <v>141705</v>
      </c>
      <c r="M82">
        <v>8435</v>
      </c>
      <c r="N82">
        <v>10782</v>
      </c>
      <c r="O82">
        <v>910121</v>
      </c>
    </row>
    <row r="83" spans="1:16" x14ac:dyDescent="0.2">
      <c r="A83" t="s">
        <v>97</v>
      </c>
      <c r="C83">
        <v>69476</v>
      </c>
      <c r="D83">
        <v>427130</v>
      </c>
      <c r="E83">
        <v>122625</v>
      </c>
      <c r="F83">
        <v>414662</v>
      </c>
      <c r="G83">
        <v>4285</v>
      </c>
      <c r="H83">
        <v>262782</v>
      </c>
      <c r="I83">
        <v>246445</v>
      </c>
      <c r="J83">
        <v>348167</v>
      </c>
      <c r="K83">
        <v>36247</v>
      </c>
      <c r="L83">
        <v>413524</v>
      </c>
      <c r="M83">
        <v>61</v>
      </c>
      <c r="N83">
        <v>13515</v>
      </c>
      <c r="O83">
        <v>1473306</v>
      </c>
    </row>
    <row r="84" spans="1:16" x14ac:dyDescent="0.2">
      <c r="A84" t="s">
        <v>98</v>
      </c>
      <c r="C84">
        <v>210445</v>
      </c>
      <c r="D84">
        <v>553702</v>
      </c>
      <c r="E84">
        <v>131176</v>
      </c>
      <c r="F84">
        <v>769701</v>
      </c>
      <c r="G84">
        <v>181451</v>
      </c>
      <c r="H84">
        <v>460080</v>
      </c>
      <c r="I84">
        <v>404143</v>
      </c>
      <c r="J84">
        <v>756433</v>
      </c>
      <c r="K84">
        <v>212964</v>
      </c>
      <c r="L84">
        <v>718180</v>
      </c>
      <c r="M84">
        <v>325933</v>
      </c>
      <c r="N84">
        <v>485716</v>
      </c>
      <c r="O84">
        <v>1090686</v>
      </c>
      <c r="P84" s="3">
        <v>0</v>
      </c>
    </row>
    <row r="85" spans="1:16" x14ac:dyDescent="0.2">
      <c r="A85" t="s">
        <v>99</v>
      </c>
      <c r="C85">
        <v>197236</v>
      </c>
      <c r="D85">
        <v>166824</v>
      </c>
      <c r="E85">
        <v>48619</v>
      </c>
      <c r="F85">
        <v>459106</v>
      </c>
      <c r="G85">
        <v>267460</v>
      </c>
      <c r="H85">
        <v>770110</v>
      </c>
      <c r="I85">
        <v>192888</v>
      </c>
      <c r="J85">
        <v>788132</v>
      </c>
      <c r="K85">
        <v>329602</v>
      </c>
      <c r="L85">
        <v>892518</v>
      </c>
      <c r="M85">
        <v>284432</v>
      </c>
      <c r="N85">
        <v>727081</v>
      </c>
      <c r="O85">
        <v>738549</v>
      </c>
      <c r="P85" s="3">
        <v>0</v>
      </c>
    </row>
    <row r="86" spans="1:16" x14ac:dyDescent="0.2">
      <c r="A86" t="s">
        <v>100</v>
      </c>
      <c r="C86">
        <v>562539</v>
      </c>
      <c r="D86">
        <v>351173</v>
      </c>
      <c r="E86">
        <v>27396</v>
      </c>
      <c r="F86">
        <v>314836</v>
      </c>
      <c r="G86">
        <v>360948</v>
      </c>
      <c r="H86">
        <v>496417</v>
      </c>
      <c r="I86">
        <v>39675</v>
      </c>
      <c r="J86">
        <v>450452</v>
      </c>
      <c r="K86">
        <v>590752</v>
      </c>
      <c r="L86">
        <v>378208</v>
      </c>
      <c r="M86">
        <v>263660</v>
      </c>
      <c r="N86">
        <v>945436</v>
      </c>
      <c r="O86">
        <v>1184707</v>
      </c>
      <c r="P86" s="3">
        <v>0</v>
      </c>
    </row>
    <row r="87" spans="1:16" x14ac:dyDescent="0.2">
      <c r="A87" t="s">
        <v>101</v>
      </c>
      <c r="C87">
        <v>650701</v>
      </c>
      <c r="D87">
        <v>298577</v>
      </c>
      <c r="E87">
        <v>405759</v>
      </c>
      <c r="F87">
        <v>876225</v>
      </c>
      <c r="G87">
        <v>295802</v>
      </c>
      <c r="H87">
        <v>307776</v>
      </c>
      <c r="I87">
        <v>377051</v>
      </c>
      <c r="J87">
        <v>77468</v>
      </c>
      <c r="K87">
        <v>689973</v>
      </c>
      <c r="L87">
        <v>718505</v>
      </c>
      <c r="M87">
        <v>335788</v>
      </c>
      <c r="N87">
        <v>654487</v>
      </c>
      <c r="O87">
        <v>505846</v>
      </c>
    </row>
    <row r="88" spans="1:16" x14ac:dyDescent="0.2">
      <c r="A88" t="s">
        <v>102</v>
      </c>
      <c r="C88">
        <v>266711</v>
      </c>
      <c r="D88">
        <v>825812</v>
      </c>
      <c r="E88">
        <v>336730</v>
      </c>
      <c r="F88">
        <v>19413</v>
      </c>
      <c r="G88">
        <v>192584</v>
      </c>
      <c r="H88">
        <v>420751</v>
      </c>
      <c r="I88">
        <v>231049</v>
      </c>
      <c r="J88">
        <v>89731</v>
      </c>
      <c r="K88">
        <v>366330</v>
      </c>
      <c r="L88">
        <v>459686</v>
      </c>
      <c r="M88">
        <v>313689</v>
      </c>
      <c r="N88">
        <v>785336</v>
      </c>
      <c r="O88">
        <v>166711</v>
      </c>
    </row>
    <row r="89" spans="1:16" x14ac:dyDescent="0.2">
      <c r="A89" t="s">
        <v>103</v>
      </c>
      <c r="C89">
        <v>173728</v>
      </c>
      <c r="D89">
        <v>955319</v>
      </c>
      <c r="E89">
        <v>269949</v>
      </c>
      <c r="F89">
        <v>698980</v>
      </c>
      <c r="G89">
        <v>242249</v>
      </c>
      <c r="H89">
        <v>325084</v>
      </c>
      <c r="I89">
        <v>216136</v>
      </c>
      <c r="J89">
        <v>801170</v>
      </c>
      <c r="K89">
        <v>632352</v>
      </c>
      <c r="L89">
        <v>588438</v>
      </c>
      <c r="M89">
        <v>364780</v>
      </c>
      <c r="N89">
        <v>697465</v>
      </c>
      <c r="O89">
        <v>854299</v>
      </c>
    </row>
    <row r="90" spans="1:16" x14ac:dyDescent="0.2">
      <c r="A90" t="s">
        <v>104</v>
      </c>
      <c r="C90">
        <v>258356</v>
      </c>
      <c r="D90">
        <v>535027</v>
      </c>
      <c r="E90">
        <v>224000</v>
      </c>
      <c r="F90">
        <v>618253</v>
      </c>
      <c r="G90">
        <v>221274</v>
      </c>
      <c r="H90">
        <v>308978</v>
      </c>
      <c r="I90">
        <v>140850</v>
      </c>
      <c r="J90">
        <v>539031</v>
      </c>
      <c r="K90">
        <v>86403</v>
      </c>
      <c r="L90">
        <v>299871</v>
      </c>
      <c r="M90">
        <v>18264</v>
      </c>
      <c r="N90">
        <v>19401</v>
      </c>
      <c r="O90">
        <v>704385</v>
      </c>
    </row>
    <row r="91" spans="1:16" x14ac:dyDescent="0.2">
      <c r="A91" t="s">
        <v>105</v>
      </c>
      <c r="C91">
        <v>77</v>
      </c>
      <c r="D91">
        <v>165</v>
      </c>
      <c r="E91">
        <v>19</v>
      </c>
      <c r="F91">
        <v>117</v>
      </c>
      <c r="G91">
        <v>16</v>
      </c>
      <c r="H91">
        <v>41</v>
      </c>
      <c r="I91">
        <v>110</v>
      </c>
      <c r="J91">
        <v>111</v>
      </c>
      <c r="K91">
        <v>132</v>
      </c>
      <c r="L91">
        <v>92</v>
      </c>
      <c r="M91">
        <v>221519</v>
      </c>
      <c r="N91">
        <v>114</v>
      </c>
      <c r="O91">
        <v>569</v>
      </c>
      <c r="P91" s="3">
        <v>0</v>
      </c>
    </row>
    <row r="92" spans="1:16" x14ac:dyDescent="0.2">
      <c r="A92" t="s">
        <v>106</v>
      </c>
      <c r="C92">
        <v>274356</v>
      </c>
      <c r="D92">
        <v>218727</v>
      </c>
      <c r="E92">
        <v>235300</v>
      </c>
      <c r="F92">
        <v>615426</v>
      </c>
      <c r="G92">
        <v>207658</v>
      </c>
      <c r="H92">
        <v>483248</v>
      </c>
      <c r="I92">
        <v>134181</v>
      </c>
      <c r="J92">
        <v>309820</v>
      </c>
      <c r="K92">
        <v>213434</v>
      </c>
      <c r="L92">
        <v>896354</v>
      </c>
      <c r="M92">
        <v>281759</v>
      </c>
      <c r="N92">
        <v>709426</v>
      </c>
      <c r="O92">
        <v>496208</v>
      </c>
      <c r="P92" s="3">
        <v>0</v>
      </c>
    </row>
    <row r="93" spans="1:16" x14ac:dyDescent="0.2">
      <c r="A93" t="s">
        <v>107</v>
      </c>
      <c r="C93">
        <v>277061</v>
      </c>
      <c r="D93">
        <v>480793</v>
      </c>
      <c r="E93">
        <v>92919</v>
      </c>
      <c r="F93">
        <v>308775</v>
      </c>
      <c r="G93">
        <v>306527</v>
      </c>
      <c r="H93">
        <v>231820</v>
      </c>
      <c r="I93">
        <v>110947</v>
      </c>
      <c r="J93">
        <v>506946</v>
      </c>
      <c r="K93">
        <v>287881</v>
      </c>
      <c r="L93">
        <v>890601</v>
      </c>
      <c r="M93">
        <v>333473</v>
      </c>
      <c r="N93">
        <v>494359</v>
      </c>
      <c r="O93">
        <v>854018</v>
      </c>
      <c r="P93" s="3">
        <v>0</v>
      </c>
    </row>
    <row r="94" spans="1:16" x14ac:dyDescent="0.2">
      <c r="A94" t="s">
        <v>108</v>
      </c>
      <c r="C94">
        <v>609551</v>
      </c>
      <c r="D94">
        <v>693333</v>
      </c>
      <c r="E94">
        <v>9445</v>
      </c>
      <c r="F94">
        <v>399268</v>
      </c>
      <c r="G94">
        <v>237384</v>
      </c>
      <c r="H94">
        <v>400234</v>
      </c>
      <c r="I94">
        <v>3831</v>
      </c>
      <c r="J94">
        <v>381738</v>
      </c>
      <c r="K94">
        <v>486425</v>
      </c>
      <c r="L94">
        <v>423512</v>
      </c>
      <c r="M94">
        <v>192345</v>
      </c>
      <c r="N94">
        <v>593550</v>
      </c>
      <c r="O94">
        <v>363337</v>
      </c>
      <c r="P94" s="3">
        <v>0</v>
      </c>
    </row>
    <row r="95" spans="1:16" x14ac:dyDescent="0.2">
      <c r="A95" t="s">
        <v>109</v>
      </c>
      <c r="C95">
        <v>550331</v>
      </c>
      <c r="D95">
        <v>743737</v>
      </c>
      <c r="E95">
        <v>293717</v>
      </c>
      <c r="F95">
        <v>464947</v>
      </c>
      <c r="G95">
        <v>222015</v>
      </c>
      <c r="H95">
        <v>156889</v>
      </c>
      <c r="I95">
        <v>208229</v>
      </c>
      <c r="J95">
        <v>474684</v>
      </c>
      <c r="K95">
        <v>538689</v>
      </c>
      <c r="L95">
        <v>892531</v>
      </c>
      <c r="M95">
        <v>205425</v>
      </c>
      <c r="N95">
        <v>614357</v>
      </c>
      <c r="O95">
        <v>14530</v>
      </c>
    </row>
    <row r="96" spans="1:16" x14ac:dyDescent="0.2">
      <c r="A96" t="s">
        <v>110</v>
      </c>
      <c r="C96">
        <v>555795</v>
      </c>
      <c r="D96">
        <v>809484</v>
      </c>
      <c r="E96">
        <v>406762</v>
      </c>
      <c r="F96">
        <v>117429</v>
      </c>
      <c r="G96">
        <v>180427</v>
      </c>
      <c r="H96">
        <v>238993</v>
      </c>
      <c r="I96">
        <v>336042</v>
      </c>
      <c r="J96">
        <v>56423</v>
      </c>
      <c r="K96">
        <v>464810</v>
      </c>
      <c r="L96">
        <v>359301</v>
      </c>
      <c r="M96">
        <v>265947</v>
      </c>
      <c r="N96">
        <v>509190</v>
      </c>
      <c r="O96">
        <v>29285</v>
      </c>
    </row>
    <row r="97" spans="1:16" x14ac:dyDescent="0.2">
      <c r="A97" t="s">
        <v>111</v>
      </c>
      <c r="C97">
        <v>559017</v>
      </c>
      <c r="D97">
        <v>671710</v>
      </c>
      <c r="E97">
        <v>280531</v>
      </c>
      <c r="F97">
        <v>183740</v>
      </c>
      <c r="G97">
        <v>263695</v>
      </c>
      <c r="H97">
        <v>337649</v>
      </c>
      <c r="I97">
        <v>301771</v>
      </c>
      <c r="J97">
        <v>289514</v>
      </c>
      <c r="K97">
        <v>399068</v>
      </c>
      <c r="L97">
        <v>506578</v>
      </c>
      <c r="M97">
        <v>242522</v>
      </c>
      <c r="N97">
        <v>649452</v>
      </c>
      <c r="O97">
        <v>623854</v>
      </c>
    </row>
    <row r="98" spans="1:16" x14ac:dyDescent="0.2">
      <c r="A98" t="s">
        <v>112</v>
      </c>
      <c r="C98">
        <v>73017</v>
      </c>
      <c r="D98">
        <v>550126</v>
      </c>
      <c r="E98">
        <v>178323</v>
      </c>
      <c r="F98">
        <v>572487</v>
      </c>
      <c r="G98">
        <v>272694</v>
      </c>
      <c r="H98">
        <v>246732</v>
      </c>
      <c r="I98">
        <v>158826</v>
      </c>
      <c r="J98">
        <v>242639</v>
      </c>
      <c r="K98">
        <v>23976</v>
      </c>
      <c r="L98">
        <v>287935</v>
      </c>
      <c r="M98">
        <v>382728</v>
      </c>
      <c r="N98">
        <v>20523</v>
      </c>
      <c r="O98">
        <v>531</v>
      </c>
    </row>
    <row r="99" spans="1:16" x14ac:dyDescent="0.2">
      <c r="A99" t="s">
        <v>113</v>
      </c>
      <c r="C99">
        <v>309496</v>
      </c>
      <c r="D99">
        <v>237886</v>
      </c>
      <c r="E99">
        <v>181781</v>
      </c>
      <c r="F99">
        <v>512175</v>
      </c>
      <c r="G99">
        <v>204356</v>
      </c>
      <c r="H99">
        <v>359175</v>
      </c>
      <c r="I99">
        <v>295875</v>
      </c>
      <c r="J99">
        <v>298664</v>
      </c>
      <c r="K99">
        <v>517005</v>
      </c>
      <c r="L99">
        <v>865078</v>
      </c>
      <c r="M99">
        <v>23749</v>
      </c>
      <c r="N99">
        <v>696243</v>
      </c>
      <c r="O99">
        <v>872467</v>
      </c>
      <c r="P99" s="3">
        <v>0</v>
      </c>
    </row>
    <row r="101" spans="1:16" x14ac:dyDescent="0.2">
      <c r="A101" s="8" t="s">
        <v>115</v>
      </c>
      <c r="B101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329C-5EC3-2E48-8D53-F71C41335C85}">
  <dimension ref="A1:P102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6" x14ac:dyDescent="0.2"/>
  <cols>
    <col min="1" max="1" width="11" bestFit="1" customWidth="1"/>
    <col min="2" max="3" width="10.83203125" customWidth="1"/>
  </cols>
  <sheetData>
    <row r="1" spans="1:16" x14ac:dyDescent="0.2">
      <c r="A1" s="5" t="s">
        <v>114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</row>
    <row r="2" spans="1:16" s="4" customFormat="1" x14ac:dyDescent="0.2">
      <c r="A2" s="4" t="s">
        <v>17</v>
      </c>
      <c r="B2" s="4">
        <f>SUM(B3:B99)</f>
        <v>71196436</v>
      </c>
      <c r="C2" s="4">
        <f t="shared" ref="C2:P2" si="0">SUM(C3:C99)</f>
        <v>61058307</v>
      </c>
      <c r="D2" s="4">
        <f t="shared" si="0"/>
        <v>107947949</v>
      </c>
      <c r="E2" s="4">
        <f t="shared" si="0"/>
        <v>34346079</v>
      </c>
      <c r="F2" s="4">
        <f t="shared" si="0"/>
        <v>68717387</v>
      </c>
      <c r="G2" s="4">
        <f t="shared" si="0"/>
        <v>64711517</v>
      </c>
      <c r="H2" s="4">
        <f t="shared" si="0"/>
        <v>61159790</v>
      </c>
      <c r="I2" s="4">
        <f t="shared" si="0"/>
        <v>42141210</v>
      </c>
      <c r="J2" s="4">
        <f t="shared" si="0"/>
        <v>69663459</v>
      </c>
      <c r="K2" s="4">
        <f>SUM(K3:K99)</f>
        <v>61819183</v>
      </c>
      <c r="L2" s="4">
        <f>SUM(L3:L99)</f>
        <v>99209083</v>
      </c>
      <c r="M2" s="4">
        <f t="shared" si="0"/>
        <v>39390159</v>
      </c>
      <c r="N2" s="4">
        <f t="shared" si="0"/>
        <v>121194224</v>
      </c>
      <c r="O2" s="4">
        <f t="shared" si="0"/>
        <v>116074554</v>
      </c>
      <c r="P2" s="4">
        <f t="shared" si="0"/>
        <v>37548846</v>
      </c>
    </row>
    <row r="3" spans="1:16" x14ac:dyDescent="0.2">
      <c r="A3" s="6" t="s">
        <v>16</v>
      </c>
      <c r="B3">
        <v>22009653</v>
      </c>
      <c r="C3">
        <v>24587856</v>
      </c>
      <c r="D3">
        <v>53624273</v>
      </c>
      <c r="E3">
        <v>13350540</v>
      </c>
      <c r="F3">
        <v>29892104</v>
      </c>
      <c r="G3">
        <v>45093662</v>
      </c>
      <c r="H3">
        <v>24755759</v>
      </c>
      <c r="I3">
        <v>19456027</v>
      </c>
      <c r="J3">
        <v>32374791</v>
      </c>
      <c r="K3">
        <v>28142923</v>
      </c>
      <c r="L3">
        <v>39954744</v>
      </c>
      <c r="M3">
        <v>16685046</v>
      </c>
      <c r="N3">
        <v>57660473</v>
      </c>
      <c r="O3">
        <v>47776953</v>
      </c>
      <c r="P3">
        <v>22712228</v>
      </c>
    </row>
    <row r="4" spans="1:16" x14ac:dyDescent="0.2">
      <c r="A4" t="s">
        <v>18</v>
      </c>
      <c r="C4">
        <v>376716</v>
      </c>
      <c r="D4">
        <v>2286</v>
      </c>
      <c r="E4">
        <v>276077</v>
      </c>
      <c r="F4">
        <v>415348</v>
      </c>
      <c r="G4">
        <v>323895</v>
      </c>
      <c r="H4">
        <v>22162</v>
      </c>
      <c r="I4">
        <v>394097</v>
      </c>
      <c r="J4">
        <v>781449</v>
      </c>
      <c r="K4">
        <v>343330</v>
      </c>
      <c r="L4">
        <v>80294</v>
      </c>
      <c r="M4">
        <v>156247</v>
      </c>
      <c r="N4">
        <v>1689383</v>
      </c>
      <c r="O4">
        <v>7862</v>
      </c>
      <c r="P4" s="8" t="s">
        <v>118</v>
      </c>
    </row>
    <row r="5" spans="1:16" x14ac:dyDescent="0.2">
      <c r="A5" t="s">
        <v>19</v>
      </c>
      <c r="C5">
        <v>350592</v>
      </c>
      <c r="D5">
        <v>536948</v>
      </c>
      <c r="E5">
        <v>328742</v>
      </c>
      <c r="F5">
        <v>466283</v>
      </c>
      <c r="G5">
        <v>372533</v>
      </c>
      <c r="H5">
        <v>677499</v>
      </c>
      <c r="I5">
        <v>288546</v>
      </c>
      <c r="J5">
        <v>482431</v>
      </c>
      <c r="K5">
        <v>224352</v>
      </c>
      <c r="L5">
        <v>571076</v>
      </c>
      <c r="M5">
        <v>264726</v>
      </c>
      <c r="N5">
        <v>529512</v>
      </c>
      <c r="O5">
        <v>871997</v>
      </c>
      <c r="P5" s="8" t="s">
        <v>118</v>
      </c>
    </row>
    <row r="6" spans="1:16" x14ac:dyDescent="0.2">
      <c r="A6" t="s">
        <v>20</v>
      </c>
      <c r="C6">
        <v>249588</v>
      </c>
      <c r="D6">
        <v>469952</v>
      </c>
      <c r="E6">
        <v>20748</v>
      </c>
      <c r="F6">
        <v>433936</v>
      </c>
      <c r="G6">
        <v>262940</v>
      </c>
      <c r="H6">
        <v>485243</v>
      </c>
      <c r="I6">
        <v>16457</v>
      </c>
      <c r="J6">
        <v>540116</v>
      </c>
      <c r="K6">
        <v>388079</v>
      </c>
      <c r="L6">
        <v>1049446</v>
      </c>
      <c r="M6">
        <v>115212</v>
      </c>
      <c r="N6">
        <v>568567</v>
      </c>
      <c r="O6">
        <v>929671</v>
      </c>
      <c r="P6" s="8" t="s">
        <v>118</v>
      </c>
    </row>
    <row r="7" spans="1:16" x14ac:dyDescent="0.2">
      <c r="A7" t="s">
        <v>21</v>
      </c>
      <c r="C7">
        <v>455122</v>
      </c>
      <c r="D7">
        <v>511639</v>
      </c>
      <c r="E7">
        <v>23804</v>
      </c>
      <c r="F7">
        <v>412162</v>
      </c>
      <c r="G7">
        <v>395515</v>
      </c>
      <c r="H7">
        <v>641987</v>
      </c>
      <c r="I7">
        <v>8429</v>
      </c>
      <c r="J7">
        <v>2234</v>
      </c>
      <c r="K7">
        <v>389668</v>
      </c>
      <c r="L7">
        <v>374566</v>
      </c>
      <c r="M7">
        <v>338820</v>
      </c>
      <c r="N7">
        <v>549363</v>
      </c>
      <c r="O7">
        <v>418421</v>
      </c>
      <c r="P7" s="8" t="s">
        <v>118</v>
      </c>
    </row>
    <row r="8" spans="1:16" x14ac:dyDescent="0.2">
      <c r="A8" t="s">
        <v>22</v>
      </c>
      <c r="C8">
        <v>147349</v>
      </c>
      <c r="D8">
        <v>488196</v>
      </c>
      <c r="E8">
        <v>296773</v>
      </c>
      <c r="F8">
        <v>416218</v>
      </c>
      <c r="G8">
        <v>326346</v>
      </c>
      <c r="H8">
        <v>284239</v>
      </c>
      <c r="I8">
        <v>167932</v>
      </c>
      <c r="J8">
        <v>48208</v>
      </c>
      <c r="K8">
        <v>411335</v>
      </c>
      <c r="L8">
        <v>634878</v>
      </c>
      <c r="M8">
        <v>231450</v>
      </c>
      <c r="N8">
        <v>590721</v>
      </c>
      <c r="O8">
        <v>569998</v>
      </c>
    </row>
    <row r="9" spans="1:16" x14ac:dyDescent="0.2">
      <c r="A9" t="s">
        <v>23</v>
      </c>
      <c r="C9">
        <v>181432</v>
      </c>
      <c r="D9">
        <v>902330</v>
      </c>
      <c r="E9">
        <v>393609</v>
      </c>
      <c r="F9">
        <v>24233</v>
      </c>
      <c r="G9">
        <v>193189</v>
      </c>
      <c r="H9">
        <v>298194</v>
      </c>
      <c r="I9">
        <v>530963</v>
      </c>
      <c r="J9">
        <v>29112</v>
      </c>
      <c r="K9">
        <v>209289</v>
      </c>
      <c r="L9">
        <v>414389</v>
      </c>
      <c r="M9">
        <v>222985</v>
      </c>
      <c r="N9">
        <v>464552</v>
      </c>
      <c r="O9">
        <v>55152</v>
      </c>
    </row>
    <row r="10" spans="1:16" x14ac:dyDescent="0.2">
      <c r="A10" t="s">
        <v>24</v>
      </c>
      <c r="B10" s="8" t="s">
        <v>119</v>
      </c>
      <c r="C10">
        <v>793843</v>
      </c>
      <c r="D10">
        <v>435847</v>
      </c>
      <c r="E10">
        <v>293304</v>
      </c>
      <c r="F10">
        <v>507919</v>
      </c>
      <c r="G10">
        <v>85581</v>
      </c>
      <c r="H10">
        <v>283644</v>
      </c>
      <c r="I10">
        <v>394784</v>
      </c>
      <c r="J10">
        <v>339999</v>
      </c>
      <c r="K10">
        <v>443086</v>
      </c>
      <c r="L10">
        <v>641236</v>
      </c>
      <c r="M10">
        <v>278908</v>
      </c>
      <c r="N10">
        <v>674938</v>
      </c>
      <c r="O10">
        <v>891890</v>
      </c>
    </row>
    <row r="11" spans="1:16" x14ac:dyDescent="0.2">
      <c r="A11" t="s">
        <v>25</v>
      </c>
      <c r="C11">
        <v>7585</v>
      </c>
      <c r="D11">
        <v>267252</v>
      </c>
      <c r="E11">
        <v>182186</v>
      </c>
      <c r="F11">
        <v>188230</v>
      </c>
      <c r="G11">
        <v>20847</v>
      </c>
      <c r="H11">
        <v>276934</v>
      </c>
      <c r="I11">
        <v>217819</v>
      </c>
      <c r="J11">
        <v>543661</v>
      </c>
      <c r="K11">
        <v>16225</v>
      </c>
      <c r="L11">
        <v>301756</v>
      </c>
      <c r="M11">
        <v>8024</v>
      </c>
      <c r="N11">
        <v>187162</v>
      </c>
      <c r="O11">
        <v>963227</v>
      </c>
    </row>
    <row r="12" spans="1:16" x14ac:dyDescent="0.2">
      <c r="A12" t="s">
        <v>26</v>
      </c>
      <c r="B12">
        <v>3581458</v>
      </c>
      <c r="C12">
        <v>84575</v>
      </c>
      <c r="D12">
        <v>3281</v>
      </c>
      <c r="E12">
        <v>216458</v>
      </c>
      <c r="F12">
        <v>323800</v>
      </c>
      <c r="G12">
        <v>363398</v>
      </c>
      <c r="H12">
        <v>30523</v>
      </c>
      <c r="I12">
        <v>279447</v>
      </c>
      <c r="J12">
        <v>817457</v>
      </c>
      <c r="K12">
        <v>320387</v>
      </c>
      <c r="L12">
        <v>27746</v>
      </c>
      <c r="M12">
        <v>278768</v>
      </c>
      <c r="N12">
        <v>1034606</v>
      </c>
      <c r="O12">
        <v>302959</v>
      </c>
      <c r="P12">
        <v>57494</v>
      </c>
    </row>
    <row r="13" spans="1:16" x14ac:dyDescent="0.2">
      <c r="A13" t="s">
        <v>27</v>
      </c>
      <c r="B13">
        <v>4325293</v>
      </c>
      <c r="C13">
        <v>429272</v>
      </c>
      <c r="D13">
        <v>249201</v>
      </c>
      <c r="E13">
        <v>179254</v>
      </c>
      <c r="F13">
        <v>405191</v>
      </c>
      <c r="G13">
        <v>117251</v>
      </c>
      <c r="H13">
        <v>467908</v>
      </c>
      <c r="I13">
        <v>126343</v>
      </c>
      <c r="J13">
        <v>618615</v>
      </c>
      <c r="K13">
        <v>352100</v>
      </c>
      <c r="L13">
        <v>601892</v>
      </c>
      <c r="M13">
        <v>335449</v>
      </c>
      <c r="N13">
        <v>612391</v>
      </c>
      <c r="O13">
        <v>829730</v>
      </c>
      <c r="P13">
        <v>111084</v>
      </c>
    </row>
    <row r="14" spans="1:16" x14ac:dyDescent="0.2">
      <c r="A14" t="s">
        <v>28</v>
      </c>
      <c r="B14">
        <v>7151873</v>
      </c>
      <c r="C14">
        <v>431389</v>
      </c>
      <c r="D14">
        <v>524391</v>
      </c>
      <c r="E14">
        <v>36632</v>
      </c>
      <c r="F14">
        <v>452721</v>
      </c>
      <c r="G14">
        <v>222412</v>
      </c>
      <c r="H14">
        <v>227207</v>
      </c>
      <c r="I14">
        <v>77560</v>
      </c>
      <c r="J14">
        <v>895542</v>
      </c>
      <c r="K14">
        <v>327181</v>
      </c>
      <c r="L14">
        <v>899936</v>
      </c>
      <c r="M14">
        <v>228124</v>
      </c>
      <c r="N14">
        <v>898512</v>
      </c>
      <c r="O14">
        <v>630848</v>
      </c>
      <c r="P14">
        <v>1077286</v>
      </c>
    </row>
    <row r="15" spans="1:16" x14ac:dyDescent="0.2">
      <c r="A15" t="s">
        <v>29</v>
      </c>
      <c r="B15">
        <v>8050965</v>
      </c>
      <c r="C15">
        <v>333648</v>
      </c>
      <c r="D15">
        <v>372664</v>
      </c>
      <c r="E15">
        <v>20707</v>
      </c>
      <c r="F15">
        <v>285170</v>
      </c>
      <c r="G15">
        <v>155564</v>
      </c>
      <c r="H15">
        <v>472060</v>
      </c>
      <c r="I15">
        <v>9549</v>
      </c>
      <c r="J15">
        <v>409775</v>
      </c>
      <c r="K15">
        <v>364972</v>
      </c>
      <c r="L15">
        <v>374637</v>
      </c>
      <c r="M15">
        <v>273062</v>
      </c>
      <c r="N15">
        <v>504278</v>
      </c>
      <c r="O15">
        <v>405341</v>
      </c>
      <c r="P15">
        <v>1000234</v>
      </c>
    </row>
    <row r="16" spans="1:16" x14ac:dyDescent="0.2">
      <c r="A16" t="s">
        <v>30</v>
      </c>
      <c r="B16">
        <v>6104907</v>
      </c>
      <c r="C16">
        <v>401817</v>
      </c>
      <c r="D16">
        <v>436421</v>
      </c>
      <c r="E16">
        <v>376367</v>
      </c>
      <c r="F16">
        <v>247295</v>
      </c>
      <c r="G16">
        <v>321434</v>
      </c>
      <c r="H16">
        <v>554344</v>
      </c>
      <c r="I16">
        <v>170095</v>
      </c>
      <c r="J16">
        <v>18948</v>
      </c>
      <c r="K16">
        <v>526670</v>
      </c>
      <c r="L16">
        <v>583773</v>
      </c>
      <c r="M16">
        <v>277035</v>
      </c>
      <c r="N16">
        <v>461722</v>
      </c>
      <c r="O16">
        <v>47174</v>
      </c>
      <c r="P16" s="8" t="s">
        <v>119</v>
      </c>
    </row>
    <row r="17" spans="1:16" x14ac:dyDescent="0.2">
      <c r="A17" t="s">
        <v>31</v>
      </c>
      <c r="B17">
        <v>4970546</v>
      </c>
      <c r="C17">
        <v>250140</v>
      </c>
      <c r="D17">
        <v>662280</v>
      </c>
      <c r="E17">
        <v>234158</v>
      </c>
      <c r="F17">
        <v>124676</v>
      </c>
      <c r="G17">
        <v>186725</v>
      </c>
      <c r="H17">
        <v>637475</v>
      </c>
      <c r="I17">
        <v>258671</v>
      </c>
      <c r="J17">
        <v>525875</v>
      </c>
      <c r="K17">
        <v>355993</v>
      </c>
      <c r="L17">
        <v>408100</v>
      </c>
      <c r="M17">
        <v>217549</v>
      </c>
      <c r="N17">
        <v>423514</v>
      </c>
      <c r="O17">
        <v>19343</v>
      </c>
      <c r="P17" s="8" t="s">
        <v>119</v>
      </c>
    </row>
    <row r="18" spans="1:16" x14ac:dyDescent="0.2">
      <c r="A18" t="s">
        <v>32</v>
      </c>
      <c r="B18">
        <v>3914023</v>
      </c>
      <c r="C18">
        <v>304915</v>
      </c>
      <c r="D18">
        <v>835866</v>
      </c>
      <c r="E18">
        <v>163702</v>
      </c>
      <c r="F18">
        <v>682044</v>
      </c>
      <c r="G18">
        <v>209717</v>
      </c>
      <c r="H18">
        <v>122757</v>
      </c>
      <c r="I18">
        <v>353349</v>
      </c>
      <c r="J18">
        <v>311292</v>
      </c>
      <c r="K18">
        <v>324010</v>
      </c>
      <c r="L18">
        <v>489663</v>
      </c>
      <c r="M18">
        <v>417678</v>
      </c>
      <c r="N18">
        <v>747910</v>
      </c>
      <c r="O18">
        <v>728918</v>
      </c>
      <c r="P18" s="8" t="s">
        <v>119</v>
      </c>
    </row>
    <row r="19" spans="1:16" x14ac:dyDescent="0.2">
      <c r="A19" t="s">
        <v>33</v>
      </c>
      <c r="B19">
        <v>2626646</v>
      </c>
      <c r="C19">
        <v>239384</v>
      </c>
      <c r="D19">
        <v>924953</v>
      </c>
      <c r="E19">
        <v>247285</v>
      </c>
      <c r="F19">
        <v>706410</v>
      </c>
      <c r="G19">
        <v>9373</v>
      </c>
      <c r="H19">
        <v>296179</v>
      </c>
      <c r="I19">
        <v>385431</v>
      </c>
      <c r="J19">
        <v>388452</v>
      </c>
      <c r="K19">
        <v>25729</v>
      </c>
      <c r="L19">
        <v>813051</v>
      </c>
      <c r="M19">
        <v>6383</v>
      </c>
      <c r="N19">
        <v>95735</v>
      </c>
      <c r="O19">
        <v>583255</v>
      </c>
      <c r="P19" s="8" t="s">
        <v>119</v>
      </c>
    </row>
    <row r="20" spans="1:16" x14ac:dyDescent="0.2">
      <c r="A20" t="s">
        <v>34</v>
      </c>
      <c r="B20">
        <v>3497579</v>
      </c>
      <c r="C20">
        <v>176033</v>
      </c>
      <c r="D20">
        <v>213858</v>
      </c>
      <c r="E20">
        <v>112385</v>
      </c>
      <c r="F20">
        <v>130761</v>
      </c>
      <c r="G20">
        <v>257381</v>
      </c>
      <c r="H20">
        <v>51689</v>
      </c>
      <c r="I20">
        <v>353609</v>
      </c>
      <c r="J20">
        <v>224930</v>
      </c>
      <c r="K20">
        <v>220193</v>
      </c>
      <c r="L20">
        <v>638291</v>
      </c>
      <c r="M20">
        <v>143489</v>
      </c>
      <c r="N20">
        <v>250527</v>
      </c>
      <c r="O20">
        <v>24532</v>
      </c>
      <c r="P20">
        <v>200409</v>
      </c>
    </row>
    <row r="21" spans="1:16" x14ac:dyDescent="0.2">
      <c r="A21" t="s">
        <v>35</v>
      </c>
      <c r="B21">
        <v>4963493</v>
      </c>
      <c r="C21">
        <v>266219</v>
      </c>
      <c r="D21">
        <v>226635</v>
      </c>
      <c r="E21">
        <v>223234</v>
      </c>
      <c r="F21">
        <v>329902</v>
      </c>
      <c r="G21">
        <v>125610</v>
      </c>
      <c r="H21">
        <v>520521</v>
      </c>
      <c r="I21">
        <v>406897</v>
      </c>
      <c r="J21">
        <v>465</v>
      </c>
      <c r="K21">
        <v>383654</v>
      </c>
      <c r="L21">
        <v>821285</v>
      </c>
      <c r="M21">
        <v>147701</v>
      </c>
      <c r="N21">
        <v>445171</v>
      </c>
      <c r="O21">
        <v>1120538</v>
      </c>
      <c r="P21">
        <v>1324039</v>
      </c>
    </row>
    <row r="22" spans="1:16" x14ac:dyDescent="0.2">
      <c r="A22" t="s">
        <v>36</v>
      </c>
      <c r="B22" s="8" t="s">
        <v>119</v>
      </c>
      <c r="C22">
        <v>469017</v>
      </c>
      <c r="D22">
        <v>513559</v>
      </c>
      <c r="E22">
        <v>19305</v>
      </c>
      <c r="F22">
        <v>627893</v>
      </c>
      <c r="G22">
        <v>225540</v>
      </c>
      <c r="H22">
        <v>346507</v>
      </c>
      <c r="I22">
        <v>144156</v>
      </c>
      <c r="J22">
        <v>655970</v>
      </c>
      <c r="K22">
        <v>291161</v>
      </c>
      <c r="L22">
        <v>1054072</v>
      </c>
      <c r="M22">
        <v>203896</v>
      </c>
      <c r="N22">
        <v>548473</v>
      </c>
      <c r="O22">
        <v>1525980</v>
      </c>
      <c r="P22">
        <v>866886</v>
      </c>
    </row>
    <row r="23" spans="1:16" x14ac:dyDescent="0.2">
      <c r="A23" t="s">
        <v>37</v>
      </c>
      <c r="C23">
        <v>337243</v>
      </c>
      <c r="D23">
        <v>424585</v>
      </c>
      <c r="E23">
        <v>414790</v>
      </c>
      <c r="F23">
        <v>449016</v>
      </c>
      <c r="G23">
        <v>246387</v>
      </c>
      <c r="H23">
        <v>748880</v>
      </c>
      <c r="I23">
        <v>21283</v>
      </c>
      <c r="J23">
        <v>365</v>
      </c>
      <c r="K23">
        <v>606526</v>
      </c>
      <c r="L23">
        <v>646949</v>
      </c>
      <c r="M23">
        <v>266273</v>
      </c>
      <c r="N23">
        <v>578002</v>
      </c>
      <c r="O23">
        <v>443687</v>
      </c>
      <c r="P23">
        <v>1170700</v>
      </c>
    </row>
    <row r="24" spans="1:16" x14ac:dyDescent="0.2">
      <c r="A24" t="s">
        <v>38</v>
      </c>
      <c r="C24">
        <v>642312</v>
      </c>
      <c r="D24">
        <v>505654</v>
      </c>
      <c r="E24">
        <v>417027</v>
      </c>
      <c r="F24">
        <v>558583</v>
      </c>
      <c r="G24">
        <v>266691</v>
      </c>
      <c r="H24">
        <v>695834</v>
      </c>
      <c r="I24">
        <v>383101</v>
      </c>
      <c r="J24">
        <v>13841</v>
      </c>
      <c r="K24">
        <v>702868</v>
      </c>
      <c r="L24">
        <v>494279</v>
      </c>
      <c r="M24">
        <v>310043</v>
      </c>
      <c r="N24">
        <v>568847</v>
      </c>
      <c r="O24">
        <v>1538266</v>
      </c>
      <c r="P24" s="8" t="s">
        <v>119</v>
      </c>
    </row>
    <row r="25" spans="1:16" x14ac:dyDescent="0.2">
      <c r="A25" t="s">
        <v>39</v>
      </c>
      <c r="C25">
        <v>565850</v>
      </c>
      <c r="D25">
        <v>402567</v>
      </c>
      <c r="E25">
        <v>398870</v>
      </c>
      <c r="F25">
        <v>57062</v>
      </c>
      <c r="G25">
        <v>265144</v>
      </c>
      <c r="H25">
        <v>257873</v>
      </c>
      <c r="I25">
        <v>376892</v>
      </c>
      <c r="J25">
        <v>10904</v>
      </c>
      <c r="K25">
        <v>243561</v>
      </c>
      <c r="L25">
        <v>566768</v>
      </c>
      <c r="M25">
        <v>232464</v>
      </c>
      <c r="N25">
        <v>467120</v>
      </c>
      <c r="O25">
        <v>18748</v>
      </c>
      <c r="P25" s="8" t="s">
        <v>119</v>
      </c>
    </row>
    <row r="26" spans="1:16" x14ac:dyDescent="0.2">
      <c r="A26" t="s">
        <v>40</v>
      </c>
      <c r="C26">
        <v>429881</v>
      </c>
      <c r="D26">
        <v>385987</v>
      </c>
      <c r="E26">
        <v>269258</v>
      </c>
      <c r="F26">
        <v>732916</v>
      </c>
      <c r="G26">
        <v>101463</v>
      </c>
      <c r="H26">
        <v>276268</v>
      </c>
      <c r="I26">
        <v>241232</v>
      </c>
      <c r="J26">
        <v>637834</v>
      </c>
      <c r="K26">
        <v>267000</v>
      </c>
      <c r="L26">
        <v>452237</v>
      </c>
      <c r="M26">
        <v>515678</v>
      </c>
      <c r="N26">
        <v>846531</v>
      </c>
      <c r="O26">
        <v>832236</v>
      </c>
      <c r="P26" s="8" t="s">
        <v>119</v>
      </c>
    </row>
    <row r="27" spans="1:16" x14ac:dyDescent="0.2">
      <c r="A27" t="s">
        <v>41</v>
      </c>
      <c r="C27">
        <v>276585</v>
      </c>
      <c r="D27">
        <v>975029</v>
      </c>
      <c r="E27">
        <v>243694</v>
      </c>
      <c r="F27">
        <v>687365</v>
      </c>
      <c r="G27">
        <v>8522</v>
      </c>
      <c r="H27">
        <v>300030</v>
      </c>
      <c r="I27">
        <v>374543</v>
      </c>
      <c r="J27">
        <v>679519</v>
      </c>
      <c r="K27">
        <v>19557</v>
      </c>
      <c r="L27">
        <v>441694</v>
      </c>
      <c r="M27">
        <v>4470</v>
      </c>
      <c r="N27">
        <v>21740</v>
      </c>
      <c r="O27">
        <v>718580</v>
      </c>
      <c r="P27" s="8" t="s">
        <v>119</v>
      </c>
    </row>
    <row r="28" spans="1:16" x14ac:dyDescent="0.2">
      <c r="A28" t="s">
        <v>42</v>
      </c>
      <c r="C28">
        <v>224105</v>
      </c>
      <c r="D28">
        <v>405194</v>
      </c>
      <c r="E28">
        <v>89203</v>
      </c>
      <c r="F28">
        <v>219130</v>
      </c>
      <c r="G28">
        <v>240172</v>
      </c>
      <c r="H28">
        <v>35031</v>
      </c>
      <c r="I28">
        <v>299568</v>
      </c>
      <c r="J28">
        <v>481534</v>
      </c>
      <c r="K28">
        <v>197315</v>
      </c>
      <c r="L28">
        <v>695916</v>
      </c>
      <c r="M28">
        <v>276187</v>
      </c>
      <c r="N28">
        <v>1081091</v>
      </c>
      <c r="O28">
        <v>1019406</v>
      </c>
      <c r="P28">
        <v>742604</v>
      </c>
    </row>
    <row r="29" spans="1:16" x14ac:dyDescent="0.2">
      <c r="A29" t="s">
        <v>43</v>
      </c>
      <c r="C29">
        <v>308362</v>
      </c>
      <c r="D29">
        <v>819464</v>
      </c>
      <c r="E29">
        <v>184613</v>
      </c>
      <c r="F29">
        <v>233117</v>
      </c>
      <c r="G29">
        <v>252913</v>
      </c>
      <c r="H29">
        <v>647641</v>
      </c>
      <c r="I29">
        <v>524860</v>
      </c>
      <c r="J29">
        <v>292981</v>
      </c>
      <c r="K29">
        <v>371373</v>
      </c>
      <c r="L29">
        <v>960387</v>
      </c>
      <c r="M29">
        <v>300148</v>
      </c>
      <c r="N29">
        <v>852917</v>
      </c>
      <c r="O29">
        <v>1186675</v>
      </c>
      <c r="P29">
        <v>760996</v>
      </c>
    </row>
    <row r="30" spans="1:16" x14ac:dyDescent="0.2">
      <c r="A30" t="s">
        <v>44</v>
      </c>
      <c r="C30">
        <v>414841</v>
      </c>
      <c r="D30">
        <v>633239</v>
      </c>
      <c r="E30">
        <v>2746</v>
      </c>
      <c r="F30">
        <v>717680</v>
      </c>
      <c r="G30">
        <v>308967</v>
      </c>
      <c r="H30">
        <v>603367</v>
      </c>
      <c r="I30">
        <v>10501</v>
      </c>
      <c r="J30">
        <v>666397</v>
      </c>
      <c r="K30">
        <v>366331</v>
      </c>
      <c r="L30">
        <v>972175</v>
      </c>
      <c r="M30">
        <v>401980</v>
      </c>
      <c r="N30">
        <v>1032576</v>
      </c>
      <c r="O30">
        <v>891288</v>
      </c>
      <c r="P30">
        <v>1047103</v>
      </c>
    </row>
    <row r="31" spans="1:16" x14ac:dyDescent="0.2">
      <c r="A31" t="s">
        <v>45</v>
      </c>
      <c r="C31">
        <v>386521</v>
      </c>
      <c r="D31">
        <v>549181</v>
      </c>
      <c r="E31">
        <v>260228</v>
      </c>
      <c r="F31">
        <v>536712</v>
      </c>
      <c r="G31">
        <v>262130</v>
      </c>
      <c r="H31">
        <v>397699</v>
      </c>
      <c r="I31">
        <v>36599</v>
      </c>
      <c r="J31">
        <v>337831</v>
      </c>
      <c r="K31">
        <v>457408</v>
      </c>
      <c r="L31">
        <v>524509</v>
      </c>
      <c r="M31">
        <v>226036</v>
      </c>
      <c r="N31">
        <v>708952</v>
      </c>
      <c r="O31">
        <v>504820</v>
      </c>
      <c r="P31" s="8" t="s">
        <v>119</v>
      </c>
    </row>
    <row r="32" spans="1:16" x14ac:dyDescent="0.2">
      <c r="A32" t="s">
        <v>46</v>
      </c>
      <c r="C32">
        <v>764343</v>
      </c>
      <c r="D32">
        <v>1025242</v>
      </c>
      <c r="E32">
        <v>323485</v>
      </c>
      <c r="F32">
        <v>274996</v>
      </c>
      <c r="G32">
        <v>222335</v>
      </c>
      <c r="H32">
        <v>594319</v>
      </c>
      <c r="I32">
        <v>281391</v>
      </c>
      <c r="J32">
        <v>72532</v>
      </c>
      <c r="K32">
        <v>450763</v>
      </c>
      <c r="L32">
        <v>303133</v>
      </c>
      <c r="M32">
        <v>282488</v>
      </c>
      <c r="N32">
        <v>756684</v>
      </c>
      <c r="O32">
        <v>197128</v>
      </c>
      <c r="P32" s="8" t="s">
        <v>119</v>
      </c>
    </row>
    <row r="33" spans="1:16" x14ac:dyDescent="0.2">
      <c r="A33" t="s">
        <v>47</v>
      </c>
      <c r="C33">
        <v>854440</v>
      </c>
      <c r="D33">
        <v>800994</v>
      </c>
      <c r="E33">
        <v>289691</v>
      </c>
      <c r="F33">
        <v>43927</v>
      </c>
      <c r="G33">
        <v>278298</v>
      </c>
      <c r="H33">
        <v>323495</v>
      </c>
      <c r="I33">
        <v>360106</v>
      </c>
      <c r="J33">
        <v>95181</v>
      </c>
      <c r="K33">
        <v>525355</v>
      </c>
      <c r="L33">
        <v>372730</v>
      </c>
      <c r="M33">
        <v>253597</v>
      </c>
      <c r="N33">
        <v>992003</v>
      </c>
      <c r="O33">
        <v>13239</v>
      </c>
      <c r="P33" s="8" t="s">
        <v>119</v>
      </c>
    </row>
    <row r="34" spans="1:16" x14ac:dyDescent="0.2">
      <c r="A34" t="s">
        <v>48</v>
      </c>
      <c r="C34">
        <v>800179</v>
      </c>
      <c r="D34">
        <v>747399</v>
      </c>
      <c r="E34">
        <v>110983</v>
      </c>
      <c r="F34">
        <v>774741</v>
      </c>
      <c r="G34">
        <v>73024</v>
      </c>
      <c r="H34">
        <v>500252</v>
      </c>
      <c r="I34">
        <v>501484</v>
      </c>
      <c r="J34">
        <v>353273</v>
      </c>
      <c r="K34">
        <v>301919</v>
      </c>
      <c r="L34">
        <v>1183224</v>
      </c>
      <c r="M34">
        <v>353709</v>
      </c>
      <c r="N34">
        <v>972609</v>
      </c>
      <c r="O34">
        <v>801731</v>
      </c>
      <c r="P34" s="8" t="s">
        <v>119</v>
      </c>
    </row>
    <row r="35" spans="1:16" x14ac:dyDescent="0.2">
      <c r="A35" t="s">
        <v>49</v>
      </c>
      <c r="C35">
        <v>1119914</v>
      </c>
      <c r="D35">
        <v>391350</v>
      </c>
      <c r="E35">
        <v>206333</v>
      </c>
      <c r="F35">
        <v>661430</v>
      </c>
      <c r="G35">
        <v>15460</v>
      </c>
      <c r="H35">
        <v>509855</v>
      </c>
      <c r="I35">
        <v>151550</v>
      </c>
      <c r="J35">
        <v>638172</v>
      </c>
      <c r="K35">
        <v>18827</v>
      </c>
      <c r="L35">
        <v>396446</v>
      </c>
      <c r="M35">
        <v>14215</v>
      </c>
      <c r="N35">
        <v>4493</v>
      </c>
      <c r="O35">
        <v>765355</v>
      </c>
      <c r="P35" s="8" t="s">
        <v>119</v>
      </c>
    </row>
    <row r="36" spans="1:16" x14ac:dyDescent="0.2">
      <c r="A36" t="s">
        <v>50</v>
      </c>
      <c r="C36">
        <v>332065</v>
      </c>
      <c r="D36">
        <v>284565</v>
      </c>
      <c r="E36">
        <v>141318</v>
      </c>
      <c r="F36">
        <v>291900</v>
      </c>
      <c r="G36">
        <v>284124</v>
      </c>
      <c r="H36">
        <v>10715</v>
      </c>
      <c r="I36">
        <v>346704</v>
      </c>
      <c r="J36">
        <v>890904</v>
      </c>
      <c r="K36">
        <v>129955</v>
      </c>
      <c r="L36">
        <v>1020416</v>
      </c>
      <c r="M36">
        <v>263339</v>
      </c>
      <c r="N36">
        <v>581209</v>
      </c>
      <c r="O36">
        <v>1075249</v>
      </c>
      <c r="P36">
        <v>1036643</v>
      </c>
    </row>
    <row r="37" spans="1:16" x14ac:dyDescent="0.2">
      <c r="A37" t="s">
        <v>51</v>
      </c>
      <c r="C37">
        <v>507026</v>
      </c>
      <c r="D37">
        <v>330156</v>
      </c>
      <c r="E37">
        <v>374901</v>
      </c>
      <c r="F37">
        <v>386902</v>
      </c>
      <c r="G37">
        <v>196932</v>
      </c>
      <c r="H37">
        <v>701643</v>
      </c>
      <c r="I37">
        <v>369651</v>
      </c>
      <c r="J37">
        <v>553892</v>
      </c>
      <c r="K37">
        <v>156492</v>
      </c>
      <c r="L37">
        <v>607362</v>
      </c>
      <c r="M37">
        <v>315241</v>
      </c>
      <c r="N37">
        <v>637513</v>
      </c>
      <c r="O37">
        <v>989830</v>
      </c>
      <c r="P37">
        <v>682487</v>
      </c>
    </row>
    <row r="38" spans="1:16" x14ac:dyDescent="0.2">
      <c r="A38" t="s">
        <v>52</v>
      </c>
      <c r="C38">
        <v>430667</v>
      </c>
      <c r="D38">
        <v>749863</v>
      </c>
      <c r="E38">
        <v>40981</v>
      </c>
      <c r="F38">
        <v>534436</v>
      </c>
      <c r="G38">
        <v>417442</v>
      </c>
      <c r="H38">
        <v>618144</v>
      </c>
      <c r="I38">
        <v>2788</v>
      </c>
      <c r="J38">
        <v>702035</v>
      </c>
      <c r="K38">
        <v>306631</v>
      </c>
      <c r="L38">
        <v>1045534</v>
      </c>
      <c r="M38">
        <v>279964</v>
      </c>
      <c r="N38">
        <v>1202922</v>
      </c>
      <c r="O38">
        <v>994645</v>
      </c>
      <c r="P38">
        <v>996167</v>
      </c>
    </row>
    <row r="39" spans="1:16" x14ac:dyDescent="0.2">
      <c r="A39" t="s">
        <v>53</v>
      </c>
      <c r="C39">
        <v>527573</v>
      </c>
      <c r="D39">
        <v>664300</v>
      </c>
      <c r="E39">
        <v>217830</v>
      </c>
      <c r="F39">
        <v>418448</v>
      </c>
      <c r="G39">
        <v>223585</v>
      </c>
      <c r="H39">
        <v>235100</v>
      </c>
      <c r="I39">
        <v>15124</v>
      </c>
      <c r="J39">
        <v>465095</v>
      </c>
      <c r="K39">
        <v>564728</v>
      </c>
      <c r="L39">
        <v>521608</v>
      </c>
      <c r="M39">
        <v>290963</v>
      </c>
      <c r="N39">
        <v>816398</v>
      </c>
      <c r="O39">
        <v>820511</v>
      </c>
      <c r="P39" s="8" t="s">
        <v>119</v>
      </c>
    </row>
    <row r="40" spans="1:16" x14ac:dyDescent="0.2">
      <c r="A40" t="s">
        <v>54</v>
      </c>
      <c r="C40">
        <v>430088</v>
      </c>
      <c r="D40">
        <v>657410</v>
      </c>
      <c r="E40">
        <v>291552</v>
      </c>
      <c r="F40">
        <v>284500</v>
      </c>
      <c r="G40">
        <v>245544</v>
      </c>
      <c r="H40">
        <v>298188</v>
      </c>
      <c r="I40">
        <v>207127</v>
      </c>
      <c r="J40">
        <v>10060</v>
      </c>
      <c r="K40">
        <v>627005</v>
      </c>
      <c r="L40">
        <v>602645</v>
      </c>
      <c r="M40">
        <v>374868</v>
      </c>
      <c r="N40">
        <v>819483</v>
      </c>
      <c r="O40">
        <v>13449</v>
      </c>
      <c r="P40" s="8" t="s">
        <v>119</v>
      </c>
    </row>
    <row r="41" spans="1:16" x14ac:dyDescent="0.2">
      <c r="A41" t="s">
        <v>55</v>
      </c>
      <c r="C41">
        <v>514580</v>
      </c>
      <c r="D41">
        <v>814888</v>
      </c>
      <c r="E41">
        <v>381411</v>
      </c>
      <c r="F41">
        <v>39917</v>
      </c>
      <c r="G41">
        <v>265620</v>
      </c>
      <c r="H41">
        <v>204920</v>
      </c>
      <c r="I41">
        <v>308049</v>
      </c>
      <c r="J41">
        <v>541054</v>
      </c>
      <c r="K41">
        <v>377719</v>
      </c>
      <c r="L41">
        <v>743697</v>
      </c>
      <c r="M41">
        <v>278654</v>
      </c>
      <c r="N41">
        <v>742395</v>
      </c>
      <c r="O41">
        <v>750464</v>
      </c>
      <c r="P41" s="8" t="s">
        <v>119</v>
      </c>
    </row>
    <row r="42" spans="1:16" x14ac:dyDescent="0.2">
      <c r="A42" t="s">
        <v>56</v>
      </c>
      <c r="C42">
        <v>362763</v>
      </c>
      <c r="D42">
        <v>755462</v>
      </c>
      <c r="E42">
        <v>222905</v>
      </c>
      <c r="F42">
        <v>436251</v>
      </c>
      <c r="G42">
        <v>185545</v>
      </c>
      <c r="H42">
        <v>260433</v>
      </c>
      <c r="I42">
        <v>198565</v>
      </c>
      <c r="J42">
        <v>150</v>
      </c>
      <c r="K42">
        <v>365359</v>
      </c>
      <c r="L42">
        <v>364474</v>
      </c>
      <c r="M42">
        <v>306929</v>
      </c>
      <c r="N42">
        <v>508837</v>
      </c>
      <c r="O42">
        <v>1474327</v>
      </c>
      <c r="P42" s="8" t="s">
        <v>119</v>
      </c>
    </row>
    <row r="43" spans="1:16" x14ac:dyDescent="0.2">
      <c r="A43" t="s">
        <v>57</v>
      </c>
      <c r="C43">
        <v>50373</v>
      </c>
      <c r="D43">
        <v>662151</v>
      </c>
      <c r="E43">
        <v>89263</v>
      </c>
      <c r="F43">
        <v>534331</v>
      </c>
      <c r="G43">
        <v>3779</v>
      </c>
      <c r="H43">
        <v>280577</v>
      </c>
      <c r="I43">
        <v>202899</v>
      </c>
      <c r="J43">
        <v>401279</v>
      </c>
      <c r="K43">
        <v>55564</v>
      </c>
      <c r="L43">
        <v>422760</v>
      </c>
      <c r="M43">
        <v>30229</v>
      </c>
      <c r="N43">
        <v>247148</v>
      </c>
      <c r="O43">
        <v>1005932</v>
      </c>
      <c r="P43" s="8" t="s">
        <v>119</v>
      </c>
    </row>
    <row r="44" spans="1:16" x14ac:dyDescent="0.2">
      <c r="A44" t="s">
        <v>58</v>
      </c>
      <c r="C44">
        <v>194239</v>
      </c>
      <c r="D44">
        <v>604752</v>
      </c>
      <c r="E44">
        <v>221038</v>
      </c>
      <c r="F44">
        <v>258904</v>
      </c>
      <c r="G44">
        <v>250956</v>
      </c>
      <c r="H44">
        <v>34788</v>
      </c>
      <c r="I44">
        <v>317019</v>
      </c>
      <c r="J44">
        <v>860627</v>
      </c>
      <c r="K44">
        <v>250167</v>
      </c>
      <c r="L44">
        <v>849621</v>
      </c>
      <c r="M44">
        <v>324581</v>
      </c>
      <c r="N44">
        <v>1063827</v>
      </c>
      <c r="O44">
        <v>952977</v>
      </c>
      <c r="P44">
        <v>825958</v>
      </c>
    </row>
    <row r="45" spans="1:16" x14ac:dyDescent="0.2">
      <c r="A45" t="s">
        <v>59</v>
      </c>
      <c r="C45">
        <v>158485</v>
      </c>
      <c r="D45">
        <v>444383</v>
      </c>
      <c r="E45">
        <v>197163</v>
      </c>
      <c r="F45">
        <v>401708</v>
      </c>
      <c r="G45">
        <v>184110</v>
      </c>
      <c r="H45">
        <v>474998</v>
      </c>
      <c r="I45">
        <v>222506</v>
      </c>
      <c r="J45">
        <v>663437</v>
      </c>
      <c r="K45">
        <v>256549</v>
      </c>
      <c r="L45">
        <v>638355</v>
      </c>
      <c r="M45">
        <v>270848</v>
      </c>
      <c r="N45">
        <v>1458006</v>
      </c>
      <c r="O45">
        <v>1185976</v>
      </c>
      <c r="P45">
        <v>914206</v>
      </c>
    </row>
    <row r="46" spans="1:16" x14ac:dyDescent="0.2">
      <c r="A46" t="s">
        <v>60</v>
      </c>
      <c r="C46">
        <v>426085</v>
      </c>
      <c r="D46">
        <v>402344</v>
      </c>
      <c r="E46">
        <v>9454</v>
      </c>
      <c r="F46">
        <v>665951</v>
      </c>
      <c r="G46">
        <v>230243</v>
      </c>
      <c r="H46">
        <v>592461</v>
      </c>
      <c r="I46">
        <v>36206</v>
      </c>
      <c r="J46">
        <v>542887</v>
      </c>
      <c r="K46">
        <v>295784</v>
      </c>
      <c r="L46">
        <v>936320</v>
      </c>
      <c r="M46">
        <v>185227</v>
      </c>
      <c r="N46">
        <v>892992</v>
      </c>
      <c r="O46">
        <v>906810</v>
      </c>
      <c r="P46">
        <v>420698</v>
      </c>
    </row>
    <row r="47" spans="1:16" x14ac:dyDescent="0.2">
      <c r="A47" t="s">
        <v>61</v>
      </c>
      <c r="C47">
        <v>336716</v>
      </c>
      <c r="D47">
        <v>705597</v>
      </c>
      <c r="E47">
        <v>272118</v>
      </c>
      <c r="F47">
        <v>523901</v>
      </c>
      <c r="G47">
        <v>149726</v>
      </c>
      <c r="H47">
        <v>309437</v>
      </c>
      <c r="I47">
        <v>326443</v>
      </c>
      <c r="J47">
        <v>318861</v>
      </c>
      <c r="K47">
        <v>663990</v>
      </c>
      <c r="L47">
        <v>515694</v>
      </c>
      <c r="M47">
        <v>260820</v>
      </c>
      <c r="N47">
        <v>712332</v>
      </c>
      <c r="O47">
        <v>827842</v>
      </c>
      <c r="P47" s="8" t="s">
        <v>119</v>
      </c>
    </row>
    <row r="48" spans="1:16" x14ac:dyDescent="0.2">
      <c r="A48" t="s">
        <v>62</v>
      </c>
      <c r="C48">
        <v>365806</v>
      </c>
      <c r="D48">
        <v>819229</v>
      </c>
      <c r="E48">
        <v>214191</v>
      </c>
      <c r="F48">
        <v>8079</v>
      </c>
      <c r="G48">
        <v>210791</v>
      </c>
      <c r="H48">
        <v>300245</v>
      </c>
      <c r="I48">
        <v>235917</v>
      </c>
      <c r="J48">
        <v>12441</v>
      </c>
      <c r="K48">
        <v>325971</v>
      </c>
      <c r="L48">
        <v>618465</v>
      </c>
      <c r="M48">
        <v>302452</v>
      </c>
      <c r="N48">
        <v>521949</v>
      </c>
      <c r="O48">
        <v>43844</v>
      </c>
      <c r="P48" s="8" t="s">
        <v>119</v>
      </c>
    </row>
    <row r="49" spans="1:16" x14ac:dyDescent="0.2">
      <c r="A49" t="s">
        <v>63</v>
      </c>
      <c r="C49">
        <v>148243</v>
      </c>
      <c r="D49">
        <v>851642</v>
      </c>
      <c r="E49">
        <v>344058</v>
      </c>
      <c r="F49">
        <v>30552</v>
      </c>
      <c r="G49">
        <v>291986</v>
      </c>
      <c r="H49">
        <v>374867</v>
      </c>
      <c r="I49">
        <v>297861</v>
      </c>
      <c r="J49">
        <v>576700</v>
      </c>
      <c r="K49">
        <v>397163</v>
      </c>
      <c r="L49">
        <v>440045</v>
      </c>
      <c r="M49">
        <v>274222</v>
      </c>
      <c r="N49">
        <v>754992</v>
      </c>
      <c r="O49">
        <v>713628</v>
      </c>
      <c r="P49" s="8" t="s">
        <v>119</v>
      </c>
    </row>
    <row r="50" spans="1:16" x14ac:dyDescent="0.2">
      <c r="A50" t="s">
        <v>64</v>
      </c>
      <c r="C50">
        <v>552057</v>
      </c>
      <c r="D50">
        <v>901148</v>
      </c>
      <c r="E50">
        <v>183821</v>
      </c>
      <c r="F50">
        <v>614176</v>
      </c>
      <c r="G50">
        <v>107719</v>
      </c>
      <c r="H50">
        <v>274776</v>
      </c>
      <c r="I50">
        <v>237544</v>
      </c>
      <c r="J50">
        <v>450341</v>
      </c>
      <c r="K50">
        <v>598837</v>
      </c>
      <c r="L50">
        <v>446733</v>
      </c>
      <c r="M50">
        <v>388892</v>
      </c>
      <c r="N50">
        <v>501934</v>
      </c>
      <c r="O50">
        <v>1333735</v>
      </c>
      <c r="P50" s="8" t="s">
        <v>119</v>
      </c>
    </row>
    <row r="51" spans="1:16" x14ac:dyDescent="0.2">
      <c r="A51" t="s">
        <v>65</v>
      </c>
      <c r="C51">
        <v>56448</v>
      </c>
      <c r="D51">
        <v>634912</v>
      </c>
      <c r="E51">
        <v>271054</v>
      </c>
      <c r="F51">
        <v>846005</v>
      </c>
      <c r="G51">
        <v>9364</v>
      </c>
      <c r="H51">
        <v>242668</v>
      </c>
      <c r="I51">
        <v>299965</v>
      </c>
      <c r="J51">
        <v>451979</v>
      </c>
      <c r="K51">
        <v>50924</v>
      </c>
      <c r="L51">
        <v>938814</v>
      </c>
      <c r="M51">
        <v>7092</v>
      </c>
      <c r="N51">
        <v>13059</v>
      </c>
      <c r="O51">
        <v>1035227</v>
      </c>
      <c r="P51" s="8" t="s">
        <v>119</v>
      </c>
    </row>
    <row r="52" spans="1:16" x14ac:dyDescent="0.2">
      <c r="A52" t="s">
        <v>66</v>
      </c>
      <c r="C52">
        <v>112890</v>
      </c>
      <c r="D52">
        <v>301643</v>
      </c>
      <c r="E52">
        <v>228746</v>
      </c>
      <c r="F52">
        <v>296104</v>
      </c>
      <c r="G52">
        <v>227944</v>
      </c>
      <c r="H52">
        <v>12839</v>
      </c>
      <c r="I52">
        <v>210252</v>
      </c>
      <c r="J52">
        <v>620332</v>
      </c>
      <c r="K52">
        <v>393206</v>
      </c>
      <c r="L52">
        <v>828697</v>
      </c>
      <c r="M52">
        <v>210958</v>
      </c>
      <c r="N52">
        <v>1027884</v>
      </c>
      <c r="O52">
        <v>1118681</v>
      </c>
      <c r="P52">
        <v>50718</v>
      </c>
    </row>
    <row r="53" spans="1:16" x14ac:dyDescent="0.2">
      <c r="A53" t="s">
        <v>67</v>
      </c>
      <c r="C53">
        <v>391934</v>
      </c>
      <c r="D53">
        <v>327273</v>
      </c>
      <c r="E53">
        <v>126454</v>
      </c>
      <c r="F53">
        <v>404527</v>
      </c>
      <c r="G53">
        <v>104749</v>
      </c>
      <c r="H53">
        <v>383314</v>
      </c>
      <c r="I53">
        <v>418935</v>
      </c>
      <c r="J53">
        <v>417</v>
      </c>
      <c r="K53">
        <v>335627</v>
      </c>
      <c r="L53">
        <v>1149472</v>
      </c>
      <c r="M53">
        <v>385613</v>
      </c>
      <c r="N53">
        <v>759490</v>
      </c>
      <c r="O53">
        <v>1023566</v>
      </c>
      <c r="P53">
        <v>1006808</v>
      </c>
    </row>
    <row r="54" spans="1:16" x14ac:dyDescent="0.2">
      <c r="A54" t="s">
        <v>68</v>
      </c>
      <c r="C54">
        <v>288627</v>
      </c>
      <c r="D54">
        <v>434643</v>
      </c>
      <c r="E54">
        <v>8096</v>
      </c>
      <c r="F54">
        <v>483250</v>
      </c>
      <c r="G54">
        <v>180543</v>
      </c>
      <c r="H54">
        <v>529977</v>
      </c>
      <c r="I54">
        <v>8067</v>
      </c>
      <c r="J54">
        <v>549321</v>
      </c>
      <c r="K54">
        <v>279890</v>
      </c>
      <c r="L54">
        <v>1093857</v>
      </c>
      <c r="M54">
        <v>293045</v>
      </c>
      <c r="N54">
        <v>653381</v>
      </c>
      <c r="O54">
        <v>975791</v>
      </c>
      <c r="P54">
        <v>544098</v>
      </c>
    </row>
    <row r="55" spans="1:16" x14ac:dyDescent="0.2">
      <c r="A55" t="s">
        <v>69</v>
      </c>
      <c r="C55">
        <v>456061</v>
      </c>
      <c r="D55">
        <v>635758</v>
      </c>
      <c r="E55">
        <v>330714</v>
      </c>
      <c r="F55">
        <v>241765</v>
      </c>
      <c r="G55">
        <v>174277</v>
      </c>
      <c r="H55">
        <v>403578</v>
      </c>
      <c r="I55">
        <v>291426</v>
      </c>
      <c r="J55">
        <v>364642</v>
      </c>
      <c r="K55">
        <v>529964</v>
      </c>
      <c r="L55">
        <v>800182</v>
      </c>
      <c r="M55">
        <v>372403</v>
      </c>
      <c r="N55">
        <v>802081</v>
      </c>
      <c r="O55">
        <v>573082</v>
      </c>
      <c r="P55" s="8" t="s">
        <v>119</v>
      </c>
    </row>
    <row r="56" spans="1:16" x14ac:dyDescent="0.2">
      <c r="A56" t="s">
        <v>70</v>
      </c>
      <c r="C56">
        <v>331831</v>
      </c>
      <c r="D56">
        <v>668897</v>
      </c>
      <c r="E56">
        <v>424797</v>
      </c>
      <c r="F56">
        <v>41914</v>
      </c>
      <c r="G56">
        <v>257945</v>
      </c>
      <c r="H56">
        <v>406381</v>
      </c>
      <c r="I56">
        <v>358639</v>
      </c>
      <c r="J56">
        <v>43534</v>
      </c>
      <c r="K56">
        <v>590397</v>
      </c>
      <c r="L56">
        <v>632876</v>
      </c>
      <c r="M56">
        <v>237435</v>
      </c>
      <c r="N56">
        <v>843019</v>
      </c>
      <c r="O56">
        <v>19554</v>
      </c>
      <c r="P56" s="8" t="s">
        <v>119</v>
      </c>
    </row>
    <row r="57" spans="1:16" x14ac:dyDescent="0.2">
      <c r="A57" t="s">
        <v>71</v>
      </c>
      <c r="C57">
        <v>159520</v>
      </c>
      <c r="D57">
        <v>1236000</v>
      </c>
      <c r="E57">
        <v>368966</v>
      </c>
      <c r="F57">
        <v>4797</v>
      </c>
      <c r="G57">
        <v>161524</v>
      </c>
      <c r="H57">
        <v>315887</v>
      </c>
      <c r="I57">
        <v>238088</v>
      </c>
      <c r="J57">
        <v>437658</v>
      </c>
      <c r="K57">
        <v>401629</v>
      </c>
      <c r="L57">
        <v>557715</v>
      </c>
      <c r="M57">
        <v>325870</v>
      </c>
      <c r="N57">
        <v>680549</v>
      </c>
      <c r="O57">
        <v>663125</v>
      </c>
      <c r="P57" s="8" t="s">
        <v>119</v>
      </c>
    </row>
    <row r="58" spans="1:16" x14ac:dyDescent="0.2">
      <c r="A58" t="s">
        <v>72</v>
      </c>
      <c r="C58">
        <v>766835</v>
      </c>
      <c r="D58">
        <v>554103</v>
      </c>
      <c r="E58">
        <v>427090</v>
      </c>
      <c r="F58">
        <v>940356</v>
      </c>
      <c r="G58">
        <v>286742</v>
      </c>
      <c r="H58">
        <v>369669</v>
      </c>
      <c r="I58">
        <v>431985</v>
      </c>
      <c r="J58">
        <v>272185</v>
      </c>
      <c r="K58">
        <v>476423</v>
      </c>
      <c r="L58">
        <v>408892</v>
      </c>
      <c r="M58">
        <v>24145</v>
      </c>
      <c r="N58">
        <v>570053</v>
      </c>
      <c r="O58">
        <v>758849</v>
      </c>
      <c r="P58" s="8" t="s">
        <v>119</v>
      </c>
    </row>
    <row r="59" spans="1:16" x14ac:dyDescent="0.2">
      <c r="A59" t="s">
        <v>73</v>
      </c>
      <c r="C59">
        <v>1153</v>
      </c>
      <c r="D59">
        <v>658068</v>
      </c>
      <c r="E59">
        <v>253993</v>
      </c>
      <c r="F59">
        <v>857410</v>
      </c>
      <c r="G59">
        <v>5785</v>
      </c>
      <c r="H59">
        <v>231860</v>
      </c>
      <c r="I59">
        <v>313163</v>
      </c>
      <c r="J59">
        <v>470003</v>
      </c>
      <c r="K59">
        <v>15625</v>
      </c>
      <c r="L59">
        <v>576950</v>
      </c>
      <c r="M59">
        <v>18637</v>
      </c>
      <c r="N59">
        <v>22241</v>
      </c>
      <c r="O59">
        <v>1207632</v>
      </c>
      <c r="P59" s="8" t="s">
        <v>119</v>
      </c>
    </row>
    <row r="60" spans="1:16" x14ac:dyDescent="0.2">
      <c r="A60" t="s">
        <v>74</v>
      </c>
      <c r="C60">
        <v>425250</v>
      </c>
      <c r="D60">
        <v>393630</v>
      </c>
      <c r="E60">
        <v>384100</v>
      </c>
      <c r="F60">
        <v>660093</v>
      </c>
      <c r="G60">
        <v>232851</v>
      </c>
      <c r="H60">
        <v>420404</v>
      </c>
      <c r="I60">
        <v>252749</v>
      </c>
      <c r="J60">
        <v>524999</v>
      </c>
      <c r="K60">
        <v>277198</v>
      </c>
      <c r="L60">
        <v>1018629</v>
      </c>
      <c r="M60">
        <v>269326</v>
      </c>
      <c r="N60">
        <v>855879</v>
      </c>
      <c r="O60">
        <v>1033154</v>
      </c>
      <c r="P60" s="8" t="s">
        <v>118</v>
      </c>
    </row>
    <row r="61" spans="1:16" x14ac:dyDescent="0.2">
      <c r="A61" t="s">
        <v>75</v>
      </c>
      <c r="C61">
        <v>760850</v>
      </c>
      <c r="D61">
        <v>476862</v>
      </c>
      <c r="E61">
        <v>155851</v>
      </c>
      <c r="F61">
        <v>488735</v>
      </c>
      <c r="G61">
        <v>315302</v>
      </c>
      <c r="H61">
        <v>664188</v>
      </c>
      <c r="I61">
        <v>196983</v>
      </c>
      <c r="J61">
        <v>630226</v>
      </c>
      <c r="K61">
        <v>635737</v>
      </c>
      <c r="L61">
        <v>828559</v>
      </c>
      <c r="M61">
        <v>335504</v>
      </c>
      <c r="N61">
        <v>613478</v>
      </c>
      <c r="O61">
        <v>1089584</v>
      </c>
      <c r="P61" s="8" t="s">
        <v>118</v>
      </c>
    </row>
    <row r="62" spans="1:16" x14ac:dyDescent="0.2">
      <c r="A62" t="s">
        <v>76</v>
      </c>
      <c r="C62">
        <v>456456</v>
      </c>
      <c r="D62">
        <v>909138</v>
      </c>
      <c r="E62">
        <v>3880</v>
      </c>
      <c r="F62">
        <v>459774</v>
      </c>
      <c r="G62">
        <v>240403</v>
      </c>
      <c r="H62">
        <v>556089</v>
      </c>
      <c r="I62">
        <v>24151</v>
      </c>
      <c r="J62">
        <v>876593</v>
      </c>
      <c r="K62">
        <v>675069</v>
      </c>
      <c r="L62">
        <v>750621</v>
      </c>
      <c r="M62">
        <v>308317</v>
      </c>
      <c r="N62">
        <v>1579569</v>
      </c>
      <c r="O62">
        <v>866627</v>
      </c>
      <c r="P62" s="8" t="s">
        <v>118</v>
      </c>
    </row>
    <row r="63" spans="1:16" x14ac:dyDescent="0.2">
      <c r="A63" t="s">
        <v>77</v>
      </c>
      <c r="C63">
        <v>791868</v>
      </c>
      <c r="D63">
        <v>638441</v>
      </c>
      <c r="E63">
        <v>267874</v>
      </c>
      <c r="F63">
        <v>652092</v>
      </c>
      <c r="G63">
        <v>253672</v>
      </c>
      <c r="H63">
        <v>654358</v>
      </c>
      <c r="I63">
        <v>281474</v>
      </c>
      <c r="J63">
        <v>424558</v>
      </c>
      <c r="K63">
        <v>334505</v>
      </c>
      <c r="L63">
        <v>440720</v>
      </c>
      <c r="M63">
        <v>333259</v>
      </c>
      <c r="N63">
        <v>1003513</v>
      </c>
      <c r="O63">
        <v>513970</v>
      </c>
    </row>
    <row r="64" spans="1:16" x14ac:dyDescent="0.2">
      <c r="A64" t="s">
        <v>78</v>
      </c>
      <c r="C64">
        <v>200322</v>
      </c>
      <c r="D64">
        <v>729264</v>
      </c>
      <c r="E64">
        <v>304135</v>
      </c>
      <c r="F64">
        <v>14839</v>
      </c>
      <c r="G64">
        <v>210688</v>
      </c>
      <c r="H64">
        <v>376214</v>
      </c>
      <c r="I64">
        <v>292415</v>
      </c>
      <c r="J64">
        <v>51314</v>
      </c>
      <c r="K64">
        <v>419991</v>
      </c>
      <c r="L64">
        <v>226181</v>
      </c>
      <c r="M64">
        <v>248959</v>
      </c>
      <c r="N64">
        <v>916057</v>
      </c>
      <c r="O64">
        <v>67284</v>
      </c>
    </row>
    <row r="65" spans="1:16" x14ac:dyDescent="0.2">
      <c r="A65" t="s">
        <v>79</v>
      </c>
      <c r="C65">
        <v>333786</v>
      </c>
      <c r="D65">
        <v>690615</v>
      </c>
      <c r="E65">
        <v>428730</v>
      </c>
      <c r="F65">
        <v>18227</v>
      </c>
      <c r="G65">
        <v>207620</v>
      </c>
      <c r="H65">
        <v>494895</v>
      </c>
      <c r="I65">
        <v>381695</v>
      </c>
      <c r="J65">
        <v>386902</v>
      </c>
      <c r="K65">
        <v>484061</v>
      </c>
      <c r="L65">
        <v>635723</v>
      </c>
      <c r="M65">
        <v>295303</v>
      </c>
      <c r="N65">
        <v>916534</v>
      </c>
      <c r="O65">
        <v>793449</v>
      </c>
    </row>
    <row r="66" spans="1:16" x14ac:dyDescent="0.2">
      <c r="A66" t="s">
        <v>80</v>
      </c>
      <c r="C66">
        <v>652114</v>
      </c>
      <c r="D66">
        <v>722204</v>
      </c>
      <c r="E66">
        <v>141063</v>
      </c>
      <c r="F66">
        <v>530463</v>
      </c>
      <c r="G66">
        <v>86387</v>
      </c>
      <c r="H66">
        <v>278085</v>
      </c>
      <c r="I66">
        <v>263044</v>
      </c>
      <c r="J66">
        <v>563064</v>
      </c>
      <c r="K66">
        <v>26116</v>
      </c>
      <c r="L66">
        <v>838334</v>
      </c>
      <c r="M66">
        <v>14304</v>
      </c>
      <c r="N66">
        <v>1209069</v>
      </c>
      <c r="O66">
        <v>983868</v>
      </c>
    </row>
    <row r="67" spans="1:16" x14ac:dyDescent="0.2">
      <c r="A67" t="s">
        <v>81</v>
      </c>
      <c r="C67">
        <v>13372</v>
      </c>
      <c r="D67">
        <v>750992</v>
      </c>
      <c r="E67">
        <v>264395</v>
      </c>
      <c r="F67">
        <v>557439</v>
      </c>
      <c r="G67">
        <v>7453</v>
      </c>
      <c r="H67">
        <v>263588</v>
      </c>
      <c r="I67">
        <v>243555</v>
      </c>
      <c r="J67">
        <v>405449</v>
      </c>
      <c r="K67">
        <v>17922</v>
      </c>
      <c r="L67">
        <v>577455</v>
      </c>
      <c r="M67">
        <v>15794</v>
      </c>
      <c r="N67">
        <v>59669</v>
      </c>
      <c r="O67">
        <v>810937</v>
      </c>
    </row>
    <row r="68" spans="1:16" x14ac:dyDescent="0.2">
      <c r="A68" t="s">
        <v>82</v>
      </c>
      <c r="C68">
        <v>440003</v>
      </c>
      <c r="D68">
        <v>198753</v>
      </c>
      <c r="E68">
        <v>206943</v>
      </c>
      <c r="F68">
        <v>386627</v>
      </c>
      <c r="G68">
        <v>179310</v>
      </c>
      <c r="H68">
        <v>559815</v>
      </c>
      <c r="I68">
        <v>194113</v>
      </c>
      <c r="J68">
        <v>462367</v>
      </c>
      <c r="K68">
        <v>264581</v>
      </c>
      <c r="L68">
        <v>857199</v>
      </c>
      <c r="M68">
        <v>336089</v>
      </c>
      <c r="N68">
        <v>498295</v>
      </c>
      <c r="O68">
        <v>915876</v>
      </c>
      <c r="P68" s="8" t="s">
        <v>118</v>
      </c>
    </row>
    <row r="69" spans="1:16" x14ac:dyDescent="0.2">
      <c r="A69" t="s">
        <v>83</v>
      </c>
      <c r="C69">
        <v>422039</v>
      </c>
      <c r="D69">
        <v>505079</v>
      </c>
      <c r="E69">
        <v>185873</v>
      </c>
      <c r="F69">
        <v>324505</v>
      </c>
      <c r="G69">
        <v>168684</v>
      </c>
      <c r="H69">
        <v>779389</v>
      </c>
      <c r="I69">
        <v>198447</v>
      </c>
      <c r="J69">
        <v>606928</v>
      </c>
      <c r="K69">
        <v>450154</v>
      </c>
      <c r="L69">
        <v>1004747</v>
      </c>
      <c r="M69">
        <v>236818</v>
      </c>
      <c r="N69">
        <v>867841</v>
      </c>
      <c r="O69">
        <v>952826</v>
      </c>
      <c r="P69" s="8" t="s">
        <v>118</v>
      </c>
    </row>
    <row r="70" spans="1:16" x14ac:dyDescent="0.2">
      <c r="A70" t="s">
        <v>84</v>
      </c>
      <c r="C70">
        <v>406406</v>
      </c>
      <c r="D70">
        <v>747378</v>
      </c>
      <c r="E70">
        <v>28952</v>
      </c>
      <c r="F70">
        <v>531725</v>
      </c>
      <c r="G70">
        <v>117</v>
      </c>
      <c r="H70">
        <v>541237</v>
      </c>
      <c r="I70">
        <v>6227</v>
      </c>
      <c r="J70">
        <v>249961</v>
      </c>
      <c r="K70">
        <v>343510</v>
      </c>
      <c r="L70">
        <v>828655</v>
      </c>
      <c r="M70">
        <v>267071</v>
      </c>
      <c r="N70">
        <v>643920</v>
      </c>
      <c r="O70">
        <v>737908</v>
      </c>
      <c r="P70" s="8" t="s">
        <v>118</v>
      </c>
    </row>
    <row r="71" spans="1:16" x14ac:dyDescent="0.2">
      <c r="A71" t="s">
        <v>85</v>
      </c>
      <c r="C71">
        <v>616451</v>
      </c>
      <c r="D71">
        <v>691399</v>
      </c>
      <c r="E71">
        <v>282144</v>
      </c>
      <c r="F71">
        <v>571020</v>
      </c>
      <c r="G71">
        <v>269772</v>
      </c>
      <c r="H71">
        <v>251436</v>
      </c>
      <c r="I71">
        <v>239992</v>
      </c>
      <c r="J71">
        <v>328095</v>
      </c>
      <c r="K71">
        <v>338477</v>
      </c>
      <c r="L71">
        <v>540736</v>
      </c>
      <c r="M71">
        <v>355596</v>
      </c>
      <c r="N71">
        <v>798294</v>
      </c>
      <c r="O71">
        <v>491864</v>
      </c>
    </row>
    <row r="72" spans="1:16" x14ac:dyDescent="0.2">
      <c r="A72" t="s">
        <v>86</v>
      </c>
      <c r="C72">
        <v>436158</v>
      </c>
      <c r="D72">
        <v>964480</v>
      </c>
      <c r="E72">
        <v>345871</v>
      </c>
      <c r="F72">
        <v>10212</v>
      </c>
      <c r="G72">
        <v>151443</v>
      </c>
      <c r="H72">
        <v>323947</v>
      </c>
      <c r="I72">
        <v>213335</v>
      </c>
      <c r="J72">
        <v>72861</v>
      </c>
      <c r="K72">
        <v>736614</v>
      </c>
      <c r="L72">
        <v>382520</v>
      </c>
      <c r="M72">
        <v>268423</v>
      </c>
      <c r="N72">
        <v>630399</v>
      </c>
      <c r="O72">
        <v>1786</v>
      </c>
    </row>
    <row r="73" spans="1:16" x14ac:dyDescent="0.2">
      <c r="A73" t="s">
        <v>87</v>
      </c>
      <c r="C73">
        <v>620204</v>
      </c>
      <c r="D73">
        <v>1041975</v>
      </c>
      <c r="E73">
        <v>483680</v>
      </c>
      <c r="F73">
        <v>20373</v>
      </c>
      <c r="G73">
        <v>281771</v>
      </c>
      <c r="H73">
        <v>278414</v>
      </c>
      <c r="I73">
        <v>285821</v>
      </c>
      <c r="J73">
        <v>399096</v>
      </c>
      <c r="K73">
        <v>489648</v>
      </c>
      <c r="L73">
        <v>542637</v>
      </c>
      <c r="M73">
        <v>165270</v>
      </c>
      <c r="N73">
        <v>1076748</v>
      </c>
      <c r="O73">
        <v>616305</v>
      </c>
    </row>
    <row r="74" spans="1:16" x14ac:dyDescent="0.2">
      <c r="A74" t="s">
        <v>88</v>
      </c>
      <c r="C74">
        <v>40663</v>
      </c>
      <c r="D74">
        <v>655621</v>
      </c>
      <c r="E74">
        <v>265308</v>
      </c>
      <c r="F74">
        <v>895667</v>
      </c>
      <c r="G74">
        <v>10974</v>
      </c>
      <c r="H74">
        <v>318278</v>
      </c>
      <c r="I74">
        <v>257237</v>
      </c>
      <c r="J74">
        <v>303212</v>
      </c>
      <c r="K74">
        <v>33024</v>
      </c>
      <c r="L74">
        <v>524689</v>
      </c>
      <c r="M74">
        <v>17268</v>
      </c>
      <c r="N74">
        <v>296582</v>
      </c>
      <c r="O74">
        <v>1237025</v>
      </c>
    </row>
    <row r="75" spans="1:16" x14ac:dyDescent="0.2">
      <c r="A75" t="s">
        <v>89</v>
      </c>
      <c r="C75">
        <v>1533</v>
      </c>
      <c r="D75">
        <v>448339</v>
      </c>
      <c r="E75">
        <v>111416</v>
      </c>
      <c r="F75">
        <v>568837</v>
      </c>
      <c r="G75">
        <v>14591</v>
      </c>
      <c r="H75">
        <v>324670</v>
      </c>
      <c r="I75">
        <v>225472</v>
      </c>
      <c r="J75">
        <v>379905</v>
      </c>
      <c r="K75">
        <v>27025</v>
      </c>
      <c r="L75">
        <v>587610</v>
      </c>
      <c r="M75">
        <v>8980</v>
      </c>
      <c r="N75">
        <v>66373</v>
      </c>
      <c r="O75">
        <v>1458058</v>
      </c>
    </row>
    <row r="76" spans="1:16" x14ac:dyDescent="0.2">
      <c r="A76" t="s">
        <v>90</v>
      </c>
      <c r="C76">
        <v>206697</v>
      </c>
      <c r="D76">
        <v>688233</v>
      </c>
      <c r="E76">
        <v>209445</v>
      </c>
      <c r="F76">
        <v>257485</v>
      </c>
      <c r="G76">
        <v>146632</v>
      </c>
      <c r="H76">
        <v>280380</v>
      </c>
      <c r="I76">
        <v>279689</v>
      </c>
      <c r="J76">
        <v>483261</v>
      </c>
      <c r="K76">
        <v>303219</v>
      </c>
      <c r="L76">
        <v>233696</v>
      </c>
      <c r="M76">
        <v>231049</v>
      </c>
      <c r="N76">
        <v>1054859</v>
      </c>
      <c r="O76">
        <v>694560</v>
      </c>
      <c r="P76" s="8" t="s">
        <v>118</v>
      </c>
    </row>
    <row r="77" spans="1:16" x14ac:dyDescent="0.2">
      <c r="A77" t="s">
        <v>91</v>
      </c>
      <c r="C77">
        <v>457047</v>
      </c>
      <c r="D77">
        <v>594513</v>
      </c>
      <c r="E77">
        <v>5059</v>
      </c>
      <c r="F77">
        <v>234773</v>
      </c>
      <c r="G77">
        <v>141972</v>
      </c>
      <c r="H77">
        <v>680531</v>
      </c>
      <c r="I77">
        <v>102605</v>
      </c>
      <c r="J77">
        <v>316279</v>
      </c>
      <c r="K77">
        <v>655281</v>
      </c>
      <c r="L77">
        <v>946579</v>
      </c>
      <c r="M77">
        <v>308224</v>
      </c>
      <c r="N77">
        <v>648821</v>
      </c>
      <c r="O77">
        <v>1054096</v>
      </c>
      <c r="P77" s="8" t="s">
        <v>118</v>
      </c>
    </row>
    <row r="78" spans="1:16" x14ac:dyDescent="0.2">
      <c r="A78" t="s">
        <v>92</v>
      </c>
      <c r="C78">
        <v>276307</v>
      </c>
      <c r="D78">
        <v>666727</v>
      </c>
      <c r="E78">
        <v>39576</v>
      </c>
      <c r="F78">
        <v>441009</v>
      </c>
      <c r="G78">
        <v>561993</v>
      </c>
      <c r="H78">
        <v>533433</v>
      </c>
      <c r="I78">
        <v>19465</v>
      </c>
      <c r="J78">
        <v>308447</v>
      </c>
      <c r="K78">
        <v>582135</v>
      </c>
      <c r="L78">
        <v>743627</v>
      </c>
      <c r="M78">
        <v>280455</v>
      </c>
      <c r="N78">
        <v>898973</v>
      </c>
      <c r="O78">
        <v>1431216</v>
      </c>
      <c r="P78" s="8" t="s">
        <v>118</v>
      </c>
    </row>
    <row r="79" spans="1:16" x14ac:dyDescent="0.2">
      <c r="A79" t="s">
        <v>93</v>
      </c>
      <c r="C79">
        <v>413019</v>
      </c>
      <c r="D79">
        <v>715011</v>
      </c>
      <c r="E79">
        <v>332262</v>
      </c>
      <c r="F79">
        <v>332035</v>
      </c>
      <c r="G79">
        <v>260355</v>
      </c>
      <c r="H79">
        <v>450740</v>
      </c>
      <c r="I79">
        <v>282166</v>
      </c>
      <c r="J79">
        <v>546390</v>
      </c>
      <c r="K79">
        <v>364860</v>
      </c>
      <c r="L79">
        <v>632556</v>
      </c>
      <c r="M79">
        <v>226059</v>
      </c>
      <c r="N79">
        <v>821228</v>
      </c>
      <c r="O79">
        <v>395813</v>
      </c>
    </row>
    <row r="80" spans="1:16" x14ac:dyDescent="0.2">
      <c r="A80" t="s">
        <v>94</v>
      </c>
      <c r="C80">
        <v>1117920</v>
      </c>
      <c r="D80">
        <v>290287</v>
      </c>
      <c r="E80">
        <v>309154</v>
      </c>
      <c r="F80">
        <v>7128</v>
      </c>
      <c r="G80">
        <v>188519</v>
      </c>
      <c r="H80">
        <v>582647</v>
      </c>
      <c r="I80">
        <v>376313</v>
      </c>
      <c r="J80">
        <v>146834</v>
      </c>
      <c r="K80">
        <v>722457</v>
      </c>
      <c r="L80">
        <v>382780</v>
      </c>
      <c r="M80">
        <v>262562</v>
      </c>
      <c r="N80">
        <v>885317</v>
      </c>
      <c r="O80">
        <v>238675</v>
      </c>
    </row>
    <row r="81" spans="1:16" x14ac:dyDescent="0.2">
      <c r="A81" t="s">
        <v>95</v>
      </c>
      <c r="C81">
        <v>195375</v>
      </c>
      <c r="D81">
        <v>299290</v>
      </c>
      <c r="E81">
        <v>358646</v>
      </c>
      <c r="F81">
        <v>34875</v>
      </c>
      <c r="G81">
        <v>519443</v>
      </c>
      <c r="H81">
        <v>294591</v>
      </c>
      <c r="I81">
        <v>375229</v>
      </c>
      <c r="J81">
        <v>23</v>
      </c>
      <c r="K81">
        <v>659144</v>
      </c>
      <c r="L81">
        <v>445751</v>
      </c>
      <c r="M81">
        <v>250753</v>
      </c>
      <c r="N81">
        <v>1571604</v>
      </c>
      <c r="O81">
        <v>706590</v>
      </c>
    </row>
    <row r="82" spans="1:16" x14ac:dyDescent="0.2">
      <c r="A82" t="s">
        <v>96</v>
      </c>
      <c r="C82">
        <v>613441</v>
      </c>
      <c r="D82">
        <v>243289</v>
      </c>
      <c r="E82">
        <v>138566</v>
      </c>
      <c r="F82">
        <v>808859</v>
      </c>
      <c r="G82">
        <v>133346</v>
      </c>
      <c r="H82">
        <v>234862</v>
      </c>
      <c r="I82">
        <v>252790</v>
      </c>
      <c r="J82">
        <v>296052</v>
      </c>
      <c r="K82">
        <v>67673</v>
      </c>
      <c r="L82">
        <v>141705</v>
      </c>
      <c r="M82">
        <v>8435</v>
      </c>
      <c r="N82">
        <v>10782</v>
      </c>
      <c r="O82">
        <v>910121</v>
      </c>
    </row>
    <row r="83" spans="1:16" x14ac:dyDescent="0.2">
      <c r="A83" t="s">
        <v>97</v>
      </c>
      <c r="C83">
        <v>69476</v>
      </c>
      <c r="D83">
        <v>427130</v>
      </c>
      <c r="E83">
        <v>122625</v>
      </c>
      <c r="F83">
        <v>414662</v>
      </c>
      <c r="G83">
        <v>4285</v>
      </c>
      <c r="H83">
        <v>262782</v>
      </c>
      <c r="I83">
        <v>246445</v>
      </c>
      <c r="J83">
        <v>348167</v>
      </c>
      <c r="K83">
        <v>36247</v>
      </c>
      <c r="L83">
        <v>413524</v>
      </c>
      <c r="M83">
        <v>61</v>
      </c>
      <c r="N83">
        <v>13515</v>
      </c>
      <c r="O83">
        <v>1473306</v>
      </c>
    </row>
    <row r="84" spans="1:16" x14ac:dyDescent="0.2">
      <c r="A84" t="s">
        <v>98</v>
      </c>
      <c r="C84">
        <v>210445</v>
      </c>
      <c r="D84">
        <v>553702</v>
      </c>
      <c r="E84">
        <v>131176</v>
      </c>
      <c r="F84">
        <v>769701</v>
      </c>
      <c r="G84">
        <v>181451</v>
      </c>
      <c r="H84">
        <v>460080</v>
      </c>
      <c r="I84">
        <v>404143</v>
      </c>
      <c r="J84">
        <v>756433</v>
      </c>
      <c r="K84">
        <v>212964</v>
      </c>
      <c r="L84">
        <v>718180</v>
      </c>
      <c r="M84">
        <v>325933</v>
      </c>
      <c r="N84">
        <v>485716</v>
      </c>
      <c r="O84">
        <v>1090686</v>
      </c>
      <c r="P84" s="8" t="s">
        <v>118</v>
      </c>
    </row>
    <row r="85" spans="1:16" x14ac:dyDescent="0.2">
      <c r="A85" t="s">
        <v>99</v>
      </c>
      <c r="C85">
        <v>197236</v>
      </c>
      <c r="D85">
        <v>166824</v>
      </c>
      <c r="E85">
        <v>48619</v>
      </c>
      <c r="F85">
        <v>459106</v>
      </c>
      <c r="G85">
        <v>267460</v>
      </c>
      <c r="H85">
        <v>770110</v>
      </c>
      <c r="I85">
        <v>192888</v>
      </c>
      <c r="J85">
        <v>788132</v>
      </c>
      <c r="K85">
        <v>329602</v>
      </c>
      <c r="L85">
        <v>892518</v>
      </c>
      <c r="M85">
        <v>284432</v>
      </c>
      <c r="N85">
        <v>727081</v>
      </c>
      <c r="O85">
        <v>738549</v>
      </c>
      <c r="P85" s="8" t="s">
        <v>118</v>
      </c>
    </row>
    <row r="86" spans="1:16" x14ac:dyDescent="0.2">
      <c r="A86" t="s">
        <v>100</v>
      </c>
      <c r="C86">
        <v>562539</v>
      </c>
      <c r="D86">
        <v>351173</v>
      </c>
      <c r="E86">
        <v>27396</v>
      </c>
      <c r="F86">
        <v>314836</v>
      </c>
      <c r="G86">
        <v>360948</v>
      </c>
      <c r="H86">
        <v>496417</v>
      </c>
      <c r="I86">
        <v>39675</v>
      </c>
      <c r="J86">
        <v>450452</v>
      </c>
      <c r="K86">
        <v>590752</v>
      </c>
      <c r="L86">
        <v>378208</v>
      </c>
      <c r="M86">
        <v>263660</v>
      </c>
      <c r="N86">
        <v>945436</v>
      </c>
      <c r="O86">
        <v>1184707</v>
      </c>
      <c r="P86" s="8" t="s">
        <v>118</v>
      </c>
    </row>
    <row r="87" spans="1:16" x14ac:dyDescent="0.2">
      <c r="A87" t="s">
        <v>101</v>
      </c>
      <c r="C87">
        <v>650701</v>
      </c>
      <c r="D87">
        <v>298577</v>
      </c>
      <c r="E87">
        <v>405759</v>
      </c>
      <c r="F87">
        <v>876225</v>
      </c>
      <c r="G87">
        <v>295802</v>
      </c>
      <c r="H87">
        <v>307776</v>
      </c>
      <c r="I87">
        <v>377051</v>
      </c>
      <c r="J87">
        <v>77468</v>
      </c>
      <c r="K87">
        <v>689973</v>
      </c>
      <c r="L87">
        <v>718505</v>
      </c>
      <c r="M87">
        <v>335788</v>
      </c>
      <c r="N87">
        <v>654487</v>
      </c>
      <c r="O87">
        <v>505846</v>
      </c>
    </row>
    <row r="88" spans="1:16" x14ac:dyDescent="0.2">
      <c r="A88" t="s">
        <v>102</v>
      </c>
      <c r="C88">
        <v>266711</v>
      </c>
      <c r="D88">
        <v>825812</v>
      </c>
      <c r="E88">
        <v>336730</v>
      </c>
      <c r="F88">
        <v>19413</v>
      </c>
      <c r="G88">
        <v>192584</v>
      </c>
      <c r="H88">
        <v>420751</v>
      </c>
      <c r="I88">
        <v>231049</v>
      </c>
      <c r="J88">
        <v>89731</v>
      </c>
      <c r="K88">
        <v>366330</v>
      </c>
      <c r="L88">
        <v>459686</v>
      </c>
      <c r="M88">
        <v>313689</v>
      </c>
      <c r="N88">
        <v>785336</v>
      </c>
      <c r="O88">
        <v>166711</v>
      </c>
    </row>
    <row r="89" spans="1:16" x14ac:dyDescent="0.2">
      <c r="A89" t="s">
        <v>103</v>
      </c>
      <c r="C89">
        <v>173728</v>
      </c>
      <c r="D89">
        <v>955319</v>
      </c>
      <c r="E89">
        <v>269949</v>
      </c>
      <c r="F89">
        <v>698980</v>
      </c>
      <c r="G89">
        <v>242249</v>
      </c>
      <c r="H89">
        <v>325084</v>
      </c>
      <c r="I89">
        <v>216136</v>
      </c>
      <c r="J89">
        <v>801170</v>
      </c>
      <c r="K89">
        <v>632352</v>
      </c>
      <c r="L89">
        <v>588438</v>
      </c>
      <c r="M89">
        <v>364780</v>
      </c>
      <c r="N89">
        <v>697465</v>
      </c>
      <c r="O89">
        <v>854299</v>
      </c>
    </row>
    <row r="90" spans="1:16" x14ac:dyDescent="0.2">
      <c r="A90" t="s">
        <v>104</v>
      </c>
      <c r="C90">
        <v>258356</v>
      </c>
      <c r="D90">
        <v>535027</v>
      </c>
      <c r="E90">
        <v>224000</v>
      </c>
      <c r="F90">
        <v>618253</v>
      </c>
      <c r="G90">
        <v>221274</v>
      </c>
      <c r="H90">
        <v>308978</v>
      </c>
      <c r="I90">
        <v>140850</v>
      </c>
      <c r="J90">
        <v>539031</v>
      </c>
      <c r="K90">
        <v>86403</v>
      </c>
      <c r="L90">
        <v>299871</v>
      </c>
      <c r="M90">
        <v>18264</v>
      </c>
      <c r="N90">
        <v>19401</v>
      </c>
      <c r="O90">
        <v>704385</v>
      </c>
    </row>
    <row r="91" spans="1:16" x14ac:dyDescent="0.2">
      <c r="A91" t="s">
        <v>105</v>
      </c>
      <c r="C91">
        <v>77</v>
      </c>
      <c r="D91">
        <v>165</v>
      </c>
      <c r="E91">
        <v>19</v>
      </c>
      <c r="F91">
        <v>117</v>
      </c>
      <c r="G91">
        <v>16</v>
      </c>
      <c r="H91">
        <v>41</v>
      </c>
      <c r="I91">
        <v>110</v>
      </c>
      <c r="J91">
        <v>111</v>
      </c>
      <c r="K91">
        <v>132</v>
      </c>
      <c r="L91">
        <v>92</v>
      </c>
      <c r="M91">
        <v>221519</v>
      </c>
      <c r="N91">
        <v>114</v>
      </c>
      <c r="O91">
        <v>569</v>
      </c>
      <c r="P91" s="8" t="s">
        <v>118</v>
      </c>
    </row>
    <row r="92" spans="1:16" x14ac:dyDescent="0.2">
      <c r="A92" t="s">
        <v>106</v>
      </c>
      <c r="C92">
        <v>274356</v>
      </c>
      <c r="D92">
        <v>218727</v>
      </c>
      <c r="E92">
        <v>235300</v>
      </c>
      <c r="F92">
        <v>615426</v>
      </c>
      <c r="G92">
        <v>207658</v>
      </c>
      <c r="H92">
        <v>483248</v>
      </c>
      <c r="I92">
        <v>134181</v>
      </c>
      <c r="J92">
        <v>309820</v>
      </c>
      <c r="K92">
        <v>213434</v>
      </c>
      <c r="L92">
        <v>896354</v>
      </c>
      <c r="M92">
        <v>281759</v>
      </c>
      <c r="N92">
        <v>709426</v>
      </c>
      <c r="O92">
        <v>496208</v>
      </c>
      <c r="P92" s="8" t="s">
        <v>118</v>
      </c>
    </row>
    <row r="93" spans="1:16" x14ac:dyDescent="0.2">
      <c r="A93" t="s">
        <v>107</v>
      </c>
      <c r="C93">
        <v>277061</v>
      </c>
      <c r="D93">
        <v>480793</v>
      </c>
      <c r="E93">
        <v>92919</v>
      </c>
      <c r="F93">
        <v>308775</v>
      </c>
      <c r="G93">
        <v>306527</v>
      </c>
      <c r="H93">
        <v>231820</v>
      </c>
      <c r="I93">
        <v>110947</v>
      </c>
      <c r="J93">
        <v>506946</v>
      </c>
      <c r="K93">
        <v>287881</v>
      </c>
      <c r="L93">
        <v>890601</v>
      </c>
      <c r="M93">
        <v>333473</v>
      </c>
      <c r="N93">
        <v>494359</v>
      </c>
      <c r="O93">
        <v>854018</v>
      </c>
      <c r="P93" s="8" t="s">
        <v>118</v>
      </c>
    </row>
    <row r="94" spans="1:16" x14ac:dyDescent="0.2">
      <c r="A94" t="s">
        <v>108</v>
      </c>
      <c r="C94">
        <v>609551</v>
      </c>
      <c r="D94">
        <v>693333</v>
      </c>
      <c r="E94">
        <v>9445</v>
      </c>
      <c r="F94">
        <v>399268</v>
      </c>
      <c r="G94">
        <v>237384</v>
      </c>
      <c r="H94">
        <v>400234</v>
      </c>
      <c r="I94">
        <v>3831</v>
      </c>
      <c r="J94">
        <v>381738</v>
      </c>
      <c r="K94">
        <v>486425</v>
      </c>
      <c r="L94">
        <v>423512</v>
      </c>
      <c r="M94">
        <v>192345</v>
      </c>
      <c r="N94">
        <v>593550</v>
      </c>
      <c r="O94">
        <v>363337</v>
      </c>
      <c r="P94" s="8" t="s">
        <v>118</v>
      </c>
    </row>
    <row r="95" spans="1:16" x14ac:dyDescent="0.2">
      <c r="A95" t="s">
        <v>109</v>
      </c>
      <c r="C95">
        <v>550331</v>
      </c>
      <c r="D95">
        <v>743737</v>
      </c>
      <c r="E95">
        <v>293717</v>
      </c>
      <c r="F95">
        <v>464947</v>
      </c>
      <c r="G95">
        <v>222015</v>
      </c>
      <c r="H95">
        <v>156889</v>
      </c>
      <c r="I95">
        <v>208229</v>
      </c>
      <c r="J95">
        <v>474684</v>
      </c>
      <c r="K95">
        <v>538689</v>
      </c>
      <c r="L95">
        <v>892531</v>
      </c>
      <c r="M95">
        <v>205425</v>
      </c>
      <c r="N95">
        <v>614357</v>
      </c>
      <c r="O95">
        <v>14530</v>
      </c>
    </row>
    <row r="96" spans="1:16" x14ac:dyDescent="0.2">
      <c r="A96" t="s">
        <v>110</v>
      </c>
      <c r="C96">
        <v>555795</v>
      </c>
      <c r="D96">
        <v>809484</v>
      </c>
      <c r="E96">
        <v>406762</v>
      </c>
      <c r="F96">
        <v>117429</v>
      </c>
      <c r="G96">
        <v>180427</v>
      </c>
      <c r="H96">
        <v>238993</v>
      </c>
      <c r="I96">
        <v>336042</v>
      </c>
      <c r="J96">
        <v>56423</v>
      </c>
      <c r="K96">
        <v>464810</v>
      </c>
      <c r="L96">
        <v>359301</v>
      </c>
      <c r="M96">
        <v>265947</v>
      </c>
      <c r="N96">
        <v>509190</v>
      </c>
      <c r="O96">
        <v>29285</v>
      </c>
    </row>
    <row r="97" spans="1:16" x14ac:dyDescent="0.2">
      <c r="A97" t="s">
        <v>111</v>
      </c>
      <c r="C97">
        <v>559017</v>
      </c>
      <c r="D97">
        <v>671710</v>
      </c>
      <c r="E97">
        <v>280531</v>
      </c>
      <c r="F97">
        <v>183740</v>
      </c>
      <c r="G97">
        <v>263695</v>
      </c>
      <c r="H97">
        <v>337649</v>
      </c>
      <c r="I97">
        <v>301771</v>
      </c>
      <c r="J97">
        <v>289514</v>
      </c>
      <c r="K97">
        <v>399068</v>
      </c>
      <c r="L97">
        <v>506578</v>
      </c>
      <c r="M97">
        <v>242522</v>
      </c>
      <c r="N97">
        <v>649452</v>
      </c>
      <c r="O97">
        <v>623854</v>
      </c>
    </row>
    <row r="98" spans="1:16" x14ac:dyDescent="0.2">
      <c r="A98" t="s">
        <v>112</v>
      </c>
      <c r="C98">
        <v>73017</v>
      </c>
      <c r="D98">
        <v>550126</v>
      </c>
      <c r="E98">
        <v>178323</v>
      </c>
      <c r="F98">
        <v>572487</v>
      </c>
      <c r="G98">
        <v>272694</v>
      </c>
      <c r="H98">
        <v>246732</v>
      </c>
      <c r="I98">
        <v>158826</v>
      </c>
      <c r="J98">
        <v>242639</v>
      </c>
      <c r="K98">
        <v>23976</v>
      </c>
      <c r="L98">
        <v>287935</v>
      </c>
      <c r="M98">
        <v>382728</v>
      </c>
      <c r="N98">
        <v>20523</v>
      </c>
      <c r="O98">
        <v>531</v>
      </c>
    </row>
    <row r="99" spans="1:16" x14ac:dyDescent="0.2">
      <c r="A99" t="s">
        <v>113</v>
      </c>
      <c r="C99">
        <v>309496</v>
      </c>
      <c r="D99">
        <v>237886</v>
      </c>
      <c r="E99">
        <v>181781</v>
      </c>
      <c r="F99">
        <v>512175</v>
      </c>
      <c r="G99">
        <v>204356</v>
      </c>
      <c r="H99">
        <v>359175</v>
      </c>
      <c r="I99">
        <v>295875</v>
      </c>
      <c r="J99">
        <v>298664</v>
      </c>
      <c r="K99">
        <v>517005</v>
      </c>
      <c r="L99">
        <v>865078</v>
      </c>
      <c r="M99">
        <v>23749</v>
      </c>
      <c r="N99">
        <v>696243</v>
      </c>
      <c r="O99">
        <v>872467</v>
      </c>
      <c r="P99" s="8" t="s">
        <v>118</v>
      </c>
    </row>
    <row r="101" spans="1:16" x14ac:dyDescent="0.2">
      <c r="A101" s="8" t="s">
        <v>119</v>
      </c>
      <c r="B101" t="s">
        <v>116</v>
      </c>
    </row>
    <row r="102" spans="1:16" x14ac:dyDescent="0.2">
      <c r="A102" s="8" t="s">
        <v>118</v>
      </c>
      <c r="B10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AB44A-9572-C144-B517-99A50134520B}">
  <dimension ref="A1:P103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6" x14ac:dyDescent="0.2"/>
  <cols>
    <col min="1" max="1" width="11" bestFit="1" customWidth="1"/>
    <col min="2" max="3" width="10.83203125" customWidth="1"/>
  </cols>
  <sheetData>
    <row r="1" spans="1:16" x14ac:dyDescent="0.2">
      <c r="A1" s="5" t="s">
        <v>114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</row>
    <row r="2" spans="1:16" s="4" customFormat="1" x14ac:dyDescent="0.2">
      <c r="A2" s="4" t="s">
        <v>17</v>
      </c>
      <c r="B2" s="4">
        <f>SUM(B3:B99)</f>
        <v>71196436</v>
      </c>
      <c r="C2" s="4">
        <f t="shared" ref="C2:P2" si="0">SUM(C3:C99)</f>
        <v>61058307</v>
      </c>
      <c r="D2" s="4">
        <f t="shared" si="0"/>
        <v>107947949</v>
      </c>
      <c r="E2" s="4">
        <f t="shared" si="0"/>
        <v>34346079</v>
      </c>
      <c r="F2" s="4">
        <f t="shared" si="0"/>
        <v>68717387</v>
      </c>
      <c r="G2" s="4">
        <f t="shared" si="0"/>
        <v>62156742</v>
      </c>
      <c r="H2" s="4">
        <f t="shared" si="0"/>
        <v>61159749</v>
      </c>
      <c r="I2" s="4">
        <f t="shared" si="0"/>
        <v>42141210</v>
      </c>
      <c r="J2" s="4">
        <f t="shared" si="0"/>
        <v>69662527</v>
      </c>
      <c r="K2" s="4">
        <f>SUM(K3:K99)</f>
        <v>61764442</v>
      </c>
      <c r="L2" s="4">
        <f>SUM(L3:L99)</f>
        <v>99208991</v>
      </c>
      <c r="M2" s="4">
        <f t="shared" si="0"/>
        <v>39370101</v>
      </c>
      <c r="N2" s="4">
        <f t="shared" si="0"/>
        <v>121194224</v>
      </c>
      <c r="O2" s="4">
        <f t="shared" si="0"/>
        <v>116055237</v>
      </c>
      <c r="P2" s="4">
        <f t="shared" si="0"/>
        <v>37548846</v>
      </c>
    </row>
    <row r="3" spans="1:16" x14ac:dyDescent="0.2">
      <c r="A3" s="6" t="s">
        <v>16</v>
      </c>
      <c r="B3">
        <v>22009653</v>
      </c>
      <c r="C3">
        <v>24587856</v>
      </c>
      <c r="D3">
        <v>53624273</v>
      </c>
      <c r="E3">
        <v>13350540</v>
      </c>
      <c r="F3">
        <v>29892104</v>
      </c>
      <c r="G3">
        <v>45093662</v>
      </c>
      <c r="H3">
        <v>24755759</v>
      </c>
      <c r="I3">
        <v>19456027</v>
      </c>
      <c r="J3">
        <v>32374791</v>
      </c>
      <c r="K3">
        <v>28142923</v>
      </c>
      <c r="L3">
        <v>39954744</v>
      </c>
      <c r="M3">
        <v>16685046</v>
      </c>
      <c r="N3">
        <v>57660473</v>
      </c>
      <c r="O3">
        <v>47776953</v>
      </c>
      <c r="P3">
        <v>22712228</v>
      </c>
    </row>
    <row r="4" spans="1:16" x14ac:dyDescent="0.2">
      <c r="A4" t="s">
        <v>18</v>
      </c>
      <c r="C4">
        <v>376716</v>
      </c>
      <c r="D4">
        <v>2286</v>
      </c>
      <c r="E4">
        <v>276077</v>
      </c>
      <c r="F4">
        <v>415348</v>
      </c>
      <c r="G4">
        <v>323895</v>
      </c>
      <c r="H4">
        <v>22162</v>
      </c>
      <c r="I4">
        <v>394097</v>
      </c>
      <c r="J4">
        <v>781449</v>
      </c>
      <c r="K4">
        <v>343330</v>
      </c>
      <c r="L4">
        <v>80294</v>
      </c>
      <c r="M4">
        <v>156247</v>
      </c>
      <c r="N4">
        <v>1689383</v>
      </c>
      <c r="O4">
        <v>7862</v>
      </c>
      <c r="P4" s="8" t="s">
        <v>118</v>
      </c>
    </row>
    <row r="5" spans="1:16" x14ac:dyDescent="0.2">
      <c r="A5" t="s">
        <v>19</v>
      </c>
      <c r="C5">
        <v>350592</v>
      </c>
      <c r="D5">
        <v>536948</v>
      </c>
      <c r="E5">
        <v>328742</v>
      </c>
      <c r="F5">
        <v>466283</v>
      </c>
      <c r="G5">
        <v>372533</v>
      </c>
      <c r="H5">
        <v>677499</v>
      </c>
      <c r="I5">
        <v>288546</v>
      </c>
      <c r="J5">
        <v>482431</v>
      </c>
      <c r="K5">
        <v>224352</v>
      </c>
      <c r="L5">
        <v>571076</v>
      </c>
      <c r="M5">
        <v>264726</v>
      </c>
      <c r="N5">
        <v>529512</v>
      </c>
      <c r="O5">
        <v>871997</v>
      </c>
      <c r="P5" s="8" t="s">
        <v>118</v>
      </c>
    </row>
    <row r="6" spans="1:16" x14ac:dyDescent="0.2">
      <c r="A6" t="s">
        <v>20</v>
      </c>
      <c r="C6">
        <v>249588</v>
      </c>
      <c r="D6">
        <v>469952</v>
      </c>
      <c r="E6">
        <v>20748</v>
      </c>
      <c r="F6">
        <v>433936</v>
      </c>
      <c r="G6">
        <v>262940</v>
      </c>
      <c r="H6">
        <v>485243</v>
      </c>
      <c r="I6">
        <v>16457</v>
      </c>
      <c r="J6">
        <v>540116</v>
      </c>
      <c r="K6">
        <v>388079</v>
      </c>
      <c r="L6">
        <v>1049446</v>
      </c>
      <c r="M6">
        <v>115212</v>
      </c>
      <c r="N6">
        <v>568567</v>
      </c>
      <c r="O6">
        <v>929671</v>
      </c>
      <c r="P6" s="8" t="s">
        <v>118</v>
      </c>
    </row>
    <row r="7" spans="1:16" x14ac:dyDescent="0.2">
      <c r="A7" t="s">
        <v>21</v>
      </c>
      <c r="C7">
        <v>455122</v>
      </c>
      <c r="D7">
        <v>511639</v>
      </c>
      <c r="E7">
        <v>23804</v>
      </c>
      <c r="F7">
        <v>412162</v>
      </c>
      <c r="G7">
        <v>395515</v>
      </c>
      <c r="H7">
        <v>641987</v>
      </c>
      <c r="I7">
        <v>8429</v>
      </c>
      <c r="J7">
        <v>2234</v>
      </c>
      <c r="K7">
        <v>389668</v>
      </c>
      <c r="L7">
        <v>374566</v>
      </c>
      <c r="M7">
        <v>338820</v>
      </c>
      <c r="N7">
        <v>549363</v>
      </c>
      <c r="O7">
        <v>418421</v>
      </c>
      <c r="P7" s="8" t="s">
        <v>118</v>
      </c>
    </row>
    <row r="8" spans="1:16" x14ac:dyDescent="0.2">
      <c r="A8" t="s">
        <v>22</v>
      </c>
      <c r="C8">
        <v>147349</v>
      </c>
      <c r="D8">
        <v>488196</v>
      </c>
      <c r="E8">
        <v>296773</v>
      </c>
      <c r="F8">
        <v>416218</v>
      </c>
      <c r="G8">
        <v>326346</v>
      </c>
      <c r="H8">
        <v>284239</v>
      </c>
      <c r="I8">
        <v>167932</v>
      </c>
      <c r="J8">
        <v>48208</v>
      </c>
      <c r="K8">
        <v>411335</v>
      </c>
      <c r="L8">
        <v>634878</v>
      </c>
      <c r="M8">
        <v>231450</v>
      </c>
      <c r="N8">
        <v>590721</v>
      </c>
      <c r="O8">
        <v>569998</v>
      </c>
    </row>
    <row r="9" spans="1:16" x14ac:dyDescent="0.2">
      <c r="A9" t="s">
        <v>23</v>
      </c>
      <c r="C9">
        <v>181432</v>
      </c>
      <c r="D9">
        <v>902330</v>
      </c>
      <c r="E9">
        <v>393609</v>
      </c>
      <c r="F9">
        <v>24233</v>
      </c>
      <c r="G9">
        <v>193189</v>
      </c>
      <c r="H9">
        <v>298194</v>
      </c>
      <c r="I9">
        <v>530963</v>
      </c>
      <c r="J9">
        <v>29112</v>
      </c>
      <c r="K9">
        <v>209289</v>
      </c>
      <c r="L9">
        <v>414389</v>
      </c>
      <c r="M9">
        <v>222985</v>
      </c>
      <c r="N9">
        <v>464552</v>
      </c>
      <c r="O9">
        <v>55152</v>
      </c>
    </row>
    <row r="10" spans="1:16" x14ac:dyDescent="0.2">
      <c r="A10" t="s">
        <v>24</v>
      </c>
      <c r="B10" s="8" t="s">
        <v>119</v>
      </c>
      <c r="C10">
        <v>793843</v>
      </c>
      <c r="D10">
        <v>435847</v>
      </c>
      <c r="E10">
        <v>293304</v>
      </c>
      <c r="F10">
        <v>507919</v>
      </c>
      <c r="G10">
        <v>85581</v>
      </c>
      <c r="H10">
        <v>283644</v>
      </c>
      <c r="I10">
        <v>394784</v>
      </c>
      <c r="J10">
        <v>339999</v>
      </c>
      <c r="K10">
        <v>443086</v>
      </c>
      <c r="L10">
        <v>641236</v>
      </c>
      <c r="M10">
        <v>278908</v>
      </c>
      <c r="N10">
        <v>674938</v>
      </c>
      <c r="O10">
        <v>891890</v>
      </c>
    </row>
    <row r="11" spans="1:16" x14ac:dyDescent="0.2">
      <c r="A11" t="s">
        <v>25</v>
      </c>
      <c r="C11">
        <v>7585</v>
      </c>
      <c r="D11">
        <v>267252</v>
      </c>
      <c r="E11">
        <v>182186</v>
      </c>
      <c r="F11">
        <v>188230</v>
      </c>
      <c r="G11">
        <v>20847</v>
      </c>
      <c r="H11">
        <v>276934</v>
      </c>
      <c r="I11">
        <v>217819</v>
      </c>
      <c r="J11">
        <v>543661</v>
      </c>
      <c r="K11" s="8" t="s">
        <v>120</v>
      </c>
      <c r="L11">
        <v>301756</v>
      </c>
      <c r="M11">
        <v>8024</v>
      </c>
      <c r="N11">
        <v>187162</v>
      </c>
      <c r="O11">
        <v>963227</v>
      </c>
    </row>
    <row r="12" spans="1:16" x14ac:dyDescent="0.2">
      <c r="A12" t="s">
        <v>26</v>
      </c>
      <c r="B12">
        <v>3581458</v>
      </c>
      <c r="C12">
        <v>84575</v>
      </c>
      <c r="D12">
        <v>3281</v>
      </c>
      <c r="E12">
        <v>216458</v>
      </c>
      <c r="F12">
        <v>323800</v>
      </c>
      <c r="G12">
        <v>363398</v>
      </c>
      <c r="H12">
        <v>30523</v>
      </c>
      <c r="I12">
        <v>279447</v>
      </c>
      <c r="J12">
        <v>817457</v>
      </c>
      <c r="K12">
        <v>320387</v>
      </c>
      <c r="L12">
        <v>27746</v>
      </c>
      <c r="M12">
        <v>278768</v>
      </c>
      <c r="N12">
        <v>1034606</v>
      </c>
      <c r="O12">
        <v>302959</v>
      </c>
      <c r="P12">
        <v>57494</v>
      </c>
    </row>
    <row r="13" spans="1:16" x14ac:dyDescent="0.2">
      <c r="A13" t="s">
        <v>27</v>
      </c>
      <c r="B13">
        <v>4325293</v>
      </c>
      <c r="C13">
        <v>429272</v>
      </c>
      <c r="D13">
        <v>249201</v>
      </c>
      <c r="E13">
        <v>179254</v>
      </c>
      <c r="F13">
        <v>405191</v>
      </c>
      <c r="G13">
        <v>117251</v>
      </c>
      <c r="H13">
        <v>467908</v>
      </c>
      <c r="I13">
        <v>126343</v>
      </c>
      <c r="J13">
        <v>618615</v>
      </c>
      <c r="K13">
        <v>352100</v>
      </c>
      <c r="L13">
        <v>601892</v>
      </c>
      <c r="M13">
        <v>335449</v>
      </c>
      <c r="N13">
        <v>612391</v>
      </c>
      <c r="O13">
        <v>829730</v>
      </c>
      <c r="P13">
        <v>111084</v>
      </c>
    </row>
    <row r="14" spans="1:16" x14ac:dyDescent="0.2">
      <c r="A14" t="s">
        <v>28</v>
      </c>
      <c r="B14">
        <v>7151873</v>
      </c>
      <c r="C14">
        <v>431389</v>
      </c>
      <c r="D14">
        <v>524391</v>
      </c>
      <c r="E14">
        <v>36632</v>
      </c>
      <c r="F14">
        <v>452721</v>
      </c>
      <c r="G14">
        <v>222412</v>
      </c>
      <c r="H14">
        <v>227207</v>
      </c>
      <c r="I14">
        <v>77560</v>
      </c>
      <c r="J14">
        <v>895542</v>
      </c>
      <c r="K14">
        <v>327181</v>
      </c>
      <c r="L14">
        <v>899936</v>
      </c>
      <c r="M14">
        <v>228124</v>
      </c>
      <c r="N14">
        <v>898512</v>
      </c>
      <c r="O14">
        <v>630848</v>
      </c>
      <c r="P14">
        <v>1077286</v>
      </c>
    </row>
    <row r="15" spans="1:16" x14ac:dyDescent="0.2">
      <c r="A15" t="s">
        <v>29</v>
      </c>
      <c r="B15">
        <v>8050965</v>
      </c>
      <c r="C15">
        <v>333648</v>
      </c>
      <c r="D15">
        <v>372664</v>
      </c>
      <c r="E15">
        <v>20707</v>
      </c>
      <c r="F15">
        <v>285170</v>
      </c>
      <c r="G15">
        <v>155564</v>
      </c>
      <c r="H15">
        <v>472060</v>
      </c>
      <c r="I15">
        <v>9549</v>
      </c>
      <c r="J15">
        <v>409775</v>
      </c>
      <c r="K15">
        <v>364972</v>
      </c>
      <c r="L15">
        <v>374637</v>
      </c>
      <c r="M15">
        <v>273062</v>
      </c>
      <c r="N15">
        <v>504278</v>
      </c>
      <c r="O15">
        <v>405341</v>
      </c>
      <c r="P15">
        <v>1000234</v>
      </c>
    </row>
    <row r="16" spans="1:16" x14ac:dyDescent="0.2">
      <c r="A16" t="s">
        <v>30</v>
      </c>
      <c r="B16">
        <v>6104907</v>
      </c>
      <c r="C16">
        <v>401817</v>
      </c>
      <c r="D16">
        <v>436421</v>
      </c>
      <c r="E16">
        <v>376367</v>
      </c>
      <c r="F16">
        <v>247295</v>
      </c>
      <c r="G16">
        <v>321434</v>
      </c>
      <c r="H16">
        <v>554344</v>
      </c>
      <c r="I16">
        <v>170095</v>
      </c>
      <c r="J16">
        <v>18948</v>
      </c>
      <c r="K16">
        <v>526670</v>
      </c>
      <c r="L16">
        <v>583773</v>
      </c>
      <c r="M16">
        <v>277035</v>
      </c>
      <c r="N16">
        <v>461722</v>
      </c>
      <c r="O16">
        <v>47174</v>
      </c>
      <c r="P16" s="8" t="s">
        <v>119</v>
      </c>
    </row>
    <row r="17" spans="1:16" x14ac:dyDescent="0.2">
      <c r="A17" t="s">
        <v>31</v>
      </c>
      <c r="B17">
        <v>4970546</v>
      </c>
      <c r="C17">
        <v>250140</v>
      </c>
      <c r="D17">
        <v>662280</v>
      </c>
      <c r="E17">
        <v>234158</v>
      </c>
      <c r="F17">
        <v>124676</v>
      </c>
      <c r="G17">
        <v>186725</v>
      </c>
      <c r="H17">
        <v>637475</v>
      </c>
      <c r="I17">
        <v>258671</v>
      </c>
      <c r="J17">
        <v>525875</v>
      </c>
      <c r="K17">
        <v>355993</v>
      </c>
      <c r="L17">
        <v>408100</v>
      </c>
      <c r="M17">
        <v>217549</v>
      </c>
      <c r="N17">
        <v>423514</v>
      </c>
      <c r="O17">
        <v>19343</v>
      </c>
      <c r="P17" s="8" t="s">
        <v>119</v>
      </c>
    </row>
    <row r="18" spans="1:16" x14ac:dyDescent="0.2">
      <c r="A18" t="s">
        <v>32</v>
      </c>
      <c r="B18">
        <v>3914023</v>
      </c>
      <c r="C18">
        <v>304915</v>
      </c>
      <c r="D18">
        <v>835866</v>
      </c>
      <c r="E18">
        <v>163702</v>
      </c>
      <c r="F18">
        <v>682044</v>
      </c>
      <c r="G18">
        <v>209717</v>
      </c>
      <c r="H18">
        <v>122757</v>
      </c>
      <c r="I18">
        <v>353349</v>
      </c>
      <c r="J18">
        <v>311292</v>
      </c>
      <c r="K18">
        <v>324010</v>
      </c>
      <c r="L18">
        <v>489663</v>
      </c>
      <c r="M18">
        <v>417678</v>
      </c>
      <c r="N18">
        <v>747910</v>
      </c>
      <c r="O18">
        <v>728918</v>
      </c>
      <c r="P18" s="8" t="s">
        <v>119</v>
      </c>
    </row>
    <row r="19" spans="1:16" x14ac:dyDescent="0.2">
      <c r="A19" t="s">
        <v>33</v>
      </c>
      <c r="B19">
        <v>2626646</v>
      </c>
      <c r="C19">
        <v>239384</v>
      </c>
      <c r="D19">
        <v>924953</v>
      </c>
      <c r="E19">
        <v>247285</v>
      </c>
      <c r="F19">
        <v>706410</v>
      </c>
      <c r="G19">
        <v>9373</v>
      </c>
      <c r="H19">
        <v>296179</v>
      </c>
      <c r="I19">
        <v>385431</v>
      </c>
      <c r="J19">
        <v>388452</v>
      </c>
      <c r="K19">
        <v>25729</v>
      </c>
      <c r="L19">
        <v>813051</v>
      </c>
      <c r="M19">
        <v>6383</v>
      </c>
      <c r="N19">
        <v>95735</v>
      </c>
      <c r="O19">
        <v>583255</v>
      </c>
      <c r="P19" s="8" t="s">
        <v>119</v>
      </c>
    </row>
    <row r="20" spans="1:16" x14ac:dyDescent="0.2">
      <c r="A20" t="s">
        <v>34</v>
      </c>
      <c r="B20">
        <v>3497579</v>
      </c>
      <c r="C20">
        <v>176033</v>
      </c>
      <c r="D20">
        <v>213858</v>
      </c>
      <c r="E20">
        <v>112385</v>
      </c>
      <c r="F20">
        <v>130761</v>
      </c>
      <c r="G20">
        <v>257381</v>
      </c>
      <c r="H20">
        <v>51689</v>
      </c>
      <c r="I20">
        <v>353609</v>
      </c>
      <c r="J20">
        <v>224930</v>
      </c>
      <c r="K20">
        <v>220193</v>
      </c>
      <c r="L20">
        <v>638291</v>
      </c>
      <c r="M20">
        <v>143489</v>
      </c>
      <c r="N20">
        <v>250527</v>
      </c>
      <c r="O20">
        <v>24532</v>
      </c>
      <c r="P20">
        <v>200409</v>
      </c>
    </row>
    <row r="21" spans="1:16" x14ac:dyDescent="0.2">
      <c r="A21" t="s">
        <v>35</v>
      </c>
      <c r="B21">
        <v>4963493</v>
      </c>
      <c r="C21">
        <v>266219</v>
      </c>
      <c r="D21">
        <v>226635</v>
      </c>
      <c r="E21">
        <v>223234</v>
      </c>
      <c r="F21">
        <v>329902</v>
      </c>
      <c r="G21">
        <v>125610</v>
      </c>
      <c r="H21">
        <v>520521</v>
      </c>
      <c r="I21">
        <v>406897</v>
      </c>
      <c r="J21">
        <v>465</v>
      </c>
      <c r="K21">
        <v>383654</v>
      </c>
      <c r="L21">
        <v>821285</v>
      </c>
      <c r="M21">
        <v>147701</v>
      </c>
      <c r="N21">
        <v>445171</v>
      </c>
      <c r="O21">
        <v>1120538</v>
      </c>
      <c r="P21">
        <v>1324039</v>
      </c>
    </row>
    <row r="22" spans="1:16" x14ac:dyDescent="0.2">
      <c r="A22" t="s">
        <v>36</v>
      </c>
      <c r="B22" s="8" t="s">
        <v>119</v>
      </c>
      <c r="C22">
        <v>469017</v>
      </c>
      <c r="D22">
        <v>513559</v>
      </c>
      <c r="E22">
        <v>19305</v>
      </c>
      <c r="F22">
        <v>627893</v>
      </c>
      <c r="G22">
        <v>225540</v>
      </c>
      <c r="H22">
        <v>346507</v>
      </c>
      <c r="I22">
        <v>144156</v>
      </c>
      <c r="J22">
        <v>655970</v>
      </c>
      <c r="K22">
        <v>291161</v>
      </c>
      <c r="L22">
        <v>1054072</v>
      </c>
      <c r="M22">
        <v>203896</v>
      </c>
      <c r="N22">
        <v>548473</v>
      </c>
      <c r="O22">
        <v>1525980</v>
      </c>
      <c r="P22">
        <v>866886</v>
      </c>
    </row>
    <row r="23" spans="1:16" x14ac:dyDescent="0.2">
      <c r="A23" t="s">
        <v>37</v>
      </c>
      <c r="C23">
        <v>337243</v>
      </c>
      <c r="D23">
        <v>424585</v>
      </c>
      <c r="E23">
        <v>414790</v>
      </c>
      <c r="F23">
        <v>449016</v>
      </c>
      <c r="G23">
        <v>246387</v>
      </c>
      <c r="H23">
        <v>748880</v>
      </c>
      <c r="I23">
        <v>21283</v>
      </c>
      <c r="J23" s="8" t="s">
        <v>120</v>
      </c>
      <c r="K23">
        <v>606526</v>
      </c>
      <c r="L23">
        <v>646949</v>
      </c>
      <c r="M23">
        <v>266273</v>
      </c>
      <c r="N23">
        <v>578002</v>
      </c>
      <c r="O23">
        <v>443687</v>
      </c>
      <c r="P23">
        <v>1170700</v>
      </c>
    </row>
    <row r="24" spans="1:16" x14ac:dyDescent="0.2">
      <c r="A24" t="s">
        <v>38</v>
      </c>
      <c r="C24">
        <v>642312</v>
      </c>
      <c r="D24">
        <v>505654</v>
      </c>
      <c r="E24">
        <v>417027</v>
      </c>
      <c r="F24">
        <v>558583</v>
      </c>
      <c r="G24">
        <v>266691</v>
      </c>
      <c r="H24">
        <v>695834</v>
      </c>
      <c r="I24">
        <v>383101</v>
      </c>
      <c r="J24">
        <v>13841</v>
      </c>
      <c r="K24">
        <v>702868</v>
      </c>
      <c r="L24">
        <v>494279</v>
      </c>
      <c r="M24">
        <v>310043</v>
      </c>
      <c r="N24">
        <v>568847</v>
      </c>
      <c r="O24">
        <v>1538266</v>
      </c>
      <c r="P24" s="8" t="s">
        <v>119</v>
      </c>
    </row>
    <row r="25" spans="1:16" x14ac:dyDescent="0.2">
      <c r="A25" t="s">
        <v>39</v>
      </c>
      <c r="C25">
        <v>565850</v>
      </c>
      <c r="D25">
        <v>402567</v>
      </c>
      <c r="E25">
        <v>398870</v>
      </c>
      <c r="F25">
        <v>57062</v>
      </c>
      <c r="G25">
        <v>265144</v>
      </c>
      <c r="H25">
        <v>257873</v>
      </c>
      <c r="I25">
        <v>376892</v>
      </c>
      <c r="J25">
        <v>10904</v>
      </c>
      <c r="K25">
        <v>243561</v>
      </c>
      <c r="L25">
        <v>566768</v>
      </c>
      <c r="M25">
        <v>232464</v>
      </c>
      <c r="N25">
        <v>467120</v>
      </c>
      <c r="O25" s="8" t="s">
        <v>120</v>
      </c>
      <c r="P25" s="8" t="s">
        <v>119</v>
      </c>
    </row>
    <row r="26" spans="1:16" x14ac:dyDescent="0.2">
      <c r="A26" t="s">
        <v>40</v>
      </c>
      <c r="C26">
        <v>429881</v>
      </c>
      <c r="D26">
        <v>385987</v>
      </c>
      <c r="E26">
        <v>269258</v>
      </c>
      <c r="F26">
        <v>732916</v>
      </c>
      <c r="G26">
        <v>101463</v>
      </c>
      <c r="H26">
        <v>276268</v>
      </c>
      <c r="I26">
        <v>241232</v>
      </c>
      <c r="J26">
        <v>637834</v>
      </c>
      <c r="K26">
        <v>267000</v>
      </c>
      <c r="L26">
        <v>452237</v>
      </c>
      <c r="M26">
        <v>515678</v>
      </c>
      <c r="N26">
        <v>846531</v>
      </c>
      <c r="O26">
        <v>832236</v>
      </c>
      <c r="P26" s="8" t="s">
        <v>119</v>
      </c>
    </row>
    <row r="27" spans="1:16" x14ac:dyDescent="0.2">
      <c r="A27" t="s">
        <v>41</v>
      </c>
      <c r="C27">
        <v>276585</v>
      </c>
      <c r="D27">
        <v>975029</v>
      </c>
      <c r="E27">
        <v>243694</v>
      </c>
      <c r="F27">
        <v>687365</v>
      </c>
      <c r="G27">
        <v>8522</v>
      </c>
      <c r="H27">
        <v>300030</v>
      </c>
      <c r="I27">
        <v>374543</v>
      </c>
      <c r="J27">
        <v>679519</v>
      </c>
      <c r="K27" s="8" t="s">
        <v>120</v>
      </c>
      <c r="L27">
        <v>441694</v>
      </c>
      <c r="M27" s="8" t="s">
        <v>120</v>
      </c>
      <c r="N27">
        <v>21740</v>
      </c>
      <c r="O27">
        <v>718580</v>
      </c>
      <c r="P27" s="8" t="s">
        <v>119</v>
      </c>
    </row>
    <row r="28" spans="1:16" x14ac:dyDescent="0.2">
      <c r="A28" t="s">
        <v>42</v>
      </c>
      <c r="C28">
        <v>224105</v>
      </c>
      <c r="D28">
        <v>405194</v>
      </c>
      <c r="E28">
        <v>89203</v>
      </c>
      <c r="F28">
        <v>219130</v>
      </c>
      <c r="G28">
        <v>240172</v>
      </c>
      <c r="H28">
        <v>35031</v>
      </c>
      <c r="I28">
        <v>299568</v>
      </c>
      <c r="J28">
        <v>481534</v>
      </c>
      <c r="K28">
        <v>197315</v>
      </c>
      <c r="L28">
        <v>695916</v>
      </c>
      <c r="M28">
        <v>276187</v>
      </c>
      <c r="N28">
        <v>1081091</v>
      </c>
      <c r="O28">
        <v>1019406</v>
      </c>
      <c r="P28">
        <v>742604</v>
      </c>
    </row>
    <row r="29" spans="1:16" x14ac:dyDescent="0.2">
      <c r="A29" t="s">
        <v>43</v>
      </c>
      <c r="C29">
        <v>308362</v>
      </c>
      <c r="D29">
        <v>819464</v>
      </c>
      <c r="E29">
        <v>184613</v>
      </c>
      <c r="F29">
        <v>233117</v>
      </c>
      <c r="G29">
        <v>252913</v>
      </c>
      <c r="H29">
        <v>647641</v>
      </c>
      <c r="I29">
        <v>524860</v>
      </c>
      <c r="J29">
        <v>292981</v>
      </c>
      <c r="K29">
        <v>371373</v>
      </c>
      <c r="L29">
        <v>960387</v>
      </c>
      <c r="M29">
        <v>300148</v>
      </c>
      <c r="N29">
        <v>852917</v>
      </c>
      <c r="O29">
        <v>1186675</v>
      </c>
      <c r="P29">
        <v>760996</v>
      </c>
    </row>
    <row r="30" spans="1:16" x14ac:dyDescent="0.2">
      <c r="A30" t="s">
        <v>44</v>
      </c>
      <c r="C30">
        <v>414841</v>
      </c>
      <c r="D30">
        <v>633239</v>
      </c>
      <c r="E30">
        <v>2746</v>
      </c>
      <c r="F30">
        <v>717680</v>
      </c>
      <c r="G30">
        <v>308967</v>
      </c>
      <c r="H30">
        <v>603367</v>
      </c>
      <c r="I30">
        <v>10501</v>
      </c>
      <c r="J30">
        <v>666397</v>
      </c>
      <c r="K30">
        <v>366331</v>
      </c>
      <c r="L30">
        <v>972175</v>
      </c>
      <c r="M30">
        <v>401980</v>
      </c>
      <c r="N30">
        <v>1032576</v>
      </c>
      <c r="O30">
        <v>891288</v>
      </c>
      <c r="P30">
        <v>1047103</v>
      </c>
    </row>
    <row r="31" spans="1:16" x14ac:dyDescent="0.2">
      <c r="A31" t="s">
        <v>45</v>
      </c>
      <c r="C31">
        <v>386521</v>
      </c>
      <c r="D31">
        <v>549181</v>
      </c>
      <c r="E31">
        <v>260228</v>
      </c>
      <c r="F31">
        <v>536712</v>
      </c>
      <c r="G31">
        <v>262130</v>
      </c>
      <c r="H31">
        <v>397699</v>
      </c>
      <c r="I31">
        <v>36599</v>
      </c>
      <c r="J31">
        <v>337831</v>
      </c>
      <c r="K31">
        <v>457408</v>
      </c>
      <c r="L31">
        <v>524509</v>
      </c>
      <c r="M31">
        <v>226036</v>
      </c>
      <c r="N31">
        <v>708952</v>
      </c>
      <c r="O31">
        <v>504820</v>
      </c>
      <c r="P31" s="8" t="s">
        <v>119</v>
      </c>
    </row>
    <row r="32" spans="1:16" x14ac:dyDescent="0.2">
      <c r="A32" t="s">
        <v>46</v>
      </c>
      <c r="C32">
        <v>764343</v>
      </c>
      <c r="D32">
        <v>1025242</v>
      </c>
      <c r="E32">
        <v>323485</v>
      </c>
      <c r="F32">
        <v>274996</v>
      </c>
      <c r="G32">
        <v>222335</v>
      </c>
      <c r="H32">
        <v>594319</v>
      </c>
      <c r="I32">
        <v>281391</v>
      </c>
      <c r="J32">
        <v>72532</v>
      </c>
      <c r="K32">
        <v>450763</v>
      </c>
      <c r="L32">
        <v>303133</v>
      </c>
      <c r="M32">
        <v>282488</v>
      </c>
      <c r="N32">
        <v>756684</v>
      </c>
      <c r="O32">
        <v>197128</v>
      </c>
      <c r="P32" s="8" t="s">
        <v>119</v>
      </c>
    </row>
    <row r="33" spans="1:16" x14ac:dyDescent="0.2">
      <c r="A33" t="s">
        <v>47</v>
      </c>
      <c r="C33">
        <v>854440</v>
      </c>
      <c r="D33">
        <v>800994</v>
      </c>
      <c r="E33">
        <v>289691</v>
      </c>
      <c r="F33">
        <v>43927</v>
      </c>
      <c r="G33">
        <v>278298</v>
      </c>
      <c r="H33">
        <v>323495</v>
      </c>
      <c r="I33">
        <v>360106</v>
      </c>
      <c r="J33">
        <v>95181</v>
      </c>
      <c r="K33">
        <v>525355</v>
      </c>
      <c r="L33">
        <v>372730</v>
      </c>
      <c r="M33">
        <v>253597</v>
      </c>
      <c r="N33">
        <v>992003</v>
      </c>
      <c r="O33">
        <v>13239</v>
      </c>
      <c r="P33" s="8" t="s">
        <v>119</v>
      </c>
    </row>
    <row r="34" spans="1:16" x14ac:dyDescent="0.2">
      <c r="A34" t="s">
        <v>48</v>
      </c>
      <c r="C34">
        <v>800179</v>
      </c>
      <c r="D34">
        <v>747399</v>
      </c>
      <c r="E34">
        <v>110983</v>
      </c>
      <c r="F34">
        <v>774741</v>
      </c>
      <c r="G34">
        <v>73024</v>
      </c>
      <c r="H34">
        <v>500252</v>
      </c>
      <c r="I34">
        <v>501484</v>
      </c>
      <c r="J34">
        <v>353273</v>
      </c>
      <c r="K34">
        <v>301919</v>
      </c>
      <c r="L34">
        <v>1183224</v>
      </c>
      <c r="M34">
        <v>353709</v>
      </c>
      <c r="N34">
        <v>972609</v>
      </c>
      <c r="O34">
        <v>801731</v>
      </c>
      <c r="P34" s="8" t="s">
        <v>119</v>
      </c>
    </row>
    <row r="35" spans="1:16" x14ac:dyDescent="0.2">
      <c r="A35" t="s">
        <v>49</v>
      </c>
      <c r="C35">
        <v>1119914</v>
      </c>
      <c r="D35">
        <v>391350</v>
      </c>
      <c r="E35">
        <v>206333</v>
      </c>
      <c r="F35">
        <v>661430</v>
      </c>
      <c r="G35">
        <v>15460</v>
      </c>
      <c r="H35">
        <v>509855</v>
      </c>
      <c r="I35">
        <v>151550</v>
      </c>
      <c r="J35">
        <v>638172</v>
      </c>
      <c r="K35" s="8" t="s">
        <v>120</v>
      </c>
      <c r="L35">
        <v>396446</v>
      </c>
      <c r="M35">
        <v>14215</v>
      </c>
      <c r="N35">
        <v>4493</v>
      </c>
      <c r="O35">
        <v>765355</v>
      </c>
      <c r="P35" s="8" t="s">
        <v>119</v>
      </c>
    </row>
    <row r="36" spans="1:16" x14ac:dyDescent="0.2">
      <c r="A36" t="s">
        <v>50</v>
      </c>
      <c r="C36">
        <v>332065</v>
      </c>
      <c r="D36">
        <v>284565</v>
      </c>
      <c r="E36">
        <v>141318</v>
      </c>
      <c r="F36">
        <v>291900</v>
      </c>
      <c r="G36">
        <v>284124</v>
      </c>
      <c r="H36">
        <v>10715</v>
      </c>
      <c r="I36">
        <v>346704</v>
      </c>
      <c r="J36">
        <v>890904</v>
      </c>
      <c r="K36">
        <v>129955</v>
      </c>
      <c r="L36">
        <v>1020416</v>
      </c>
      <c r="M36">
        <v>263339</v>
      </c>
      <c r="N36">
        <v>581209</v>
      </c>
      <c r="O36">
        <v>1075249</v>
      </c>
      <c r="P36">
        <v>1036643</v>
      </c>
    </row>
    <row r="37" spans="1:16" x14ac:dyDescent="0.2">
      <c r="A37" t="s">
        <v>51</v>
      </c>
      <c r="C37">
        <v>507026</v>
      </c>
      <c r="D37">
        <v>330156</v>
      </c>
      <c r="E37">
        <v>374901</v>
      </c>
      <c r="F37">
        <v>386902</v>
      </c>
      <c r="G37">
        <v>196932</v>
      </c>
      <c r="H37">
        <v>701643</v>
      </c>
      <c r="I37">
        <v>369651</v>
      </c>
      <c r="J37">
        <v>553892</v>
      </c>
      <c r="K37">
        <v>156492</v>
      </c>
      <c r="L37">
        <v>607362</v>
      </c>
      <c r="M37">
        <v>315241</v>
      </c>
      <c r="N37">
        <v>637513</v>
      </c>
      <c r="O37">
        <v>989830</v>
      </c>
      <c r="P37">
        <v>682487</v>
      </c>
    </row>
    <row r="38" spans="1:16" x14ac:dyDescent="0.2">
      <c r="A38" t="s">
        <v>52</v>
      </c>
      <c r="C38">
        <v>430667</v>
      </c>
      <c r="D38">
        <v>749863</v>
      </c>
      <c r="E38">
        <v>40981</v>
      </c>
      <c r="F38">
        <v>534436</v>
      </c>
      <c r="G38">
        <v>417442</v>
      </c>
      <c r="H38">
        <v>618144</v>
      </c>
      <c r="I38">
        <v>2788</v>
      </c>
      <c r="J38">
        <v>702035</v>
      </c>
      <c r="K38">
        <v>306631</v>
      </c>
      <c r="L38">
        <v>1045534</v>
      </c>
      <c r="M38">
        <v>279964</v>
      </c>
      <c r="N38">
        <v>1202922</v>
      </c>
      <c r="O38">
        <v>994645</v>
      </c>
      <c r="P38">
        <v>996167</v>
      </c>
    </row>
    <row r="39" spans="1:16" x14ac:dyDescent="0.2">
      <c r="A39" t="s">
        <v>53</v>
      </c>
      <c r="C39">
        <v>527573</v>
      </c>
      <c r="D39">
        <v>664300</v>
      </c>
      <c r="E39">
        <v>217830</v>
      </c>
      <c r="F39">
        <v>418448</v>
      </c>
      <c r="G39">
        <v>223585</v>
      </c>
      <c r="H39">
        <v>235100</v>
      </c>
      <c r="I39">
        <v>15124</v>
      </c>
      <c r="J39">
        <v>465095</v>
      </c>
      <c r="K39">
        <v>564728</v>
      </c>
      <c r="L39">
        <v>521608</v>
      </c>
      <c r="M39">
        <v>290963</v>
      </c>
      <c r="N39">
        <v>816398</v>
      </c>
      <c r="O39">
        <v>820511</v>
      </c>
      <c r="P39" s="8" t="s">
        <v>119</v>
      </c>
    </row>
    <row r="40" spans="1:16" x14ac:dyDescent="0.2">
      <c r="A40" t="s">
        <v>54</v>
      </c>
      <c r="C40">
        <v>430088</v>
      </c>
      <c r="D40">
        <v>657410</v>
      </c>
      <c r="E40">
        <v>291552</v>
      </c>
      <c r="F40">
        <v>284500</v>
      </c>
      <c r="G40">
        <v>245544</v>
      </c>
      <c r="H40">
        <v>298188</v>
      </c>
      <c r="I40">
        <v>207127</v>
      </c>
      <c r="J40">
        <v>10060</v>
      </c>
      <c r="K40">
        <v>627005</v>
      </c>
      <c r="L40">
        <v>602645</v>
      </c>
      <c r="M40">
        <v>374868</v>
      </c>
      <c r="N40">
        <v>819483</v>
      </c>
      <c r="O40">
        <v>13449</v>
      </c>
      <c r="P40" s="8" t="s">
        <v>119</v>
      </c>
    </row>
    <row r="41" spans="1:16" x14ac:dyDescent="0.2">
      <c r="A41" t="s">
        <v>55</v>
      </c>
      <c r="C41">
        <v>514580</v>
      </c>
      <c r="D41">
        <v>814888</v>
      </c>
      <c r="E41">
        <v>381411</v>
      </c>
      <c r="F41">
        <v>39917</v>
      </c>
      <c r="G41">
        <v>265620</v>
      </c>
      <c r="H41">
        <v>204920</v>
      </c>
      <c r="I41">
        <v>308049</v>
      </c>
      <c r="J41">
        <v>541054</v>
      </c>
      <c r="K41">
        <v>377719</v>
      </c>
      <c r="L41">
        <v>743697</v>
      </c>
      <c r="M41">
        <v>278654</v>
      </c>
      <c r="N41">
        <v>742395</v>
      </c>
      <c r="O41">
        <v>750464</v>
      </c>
      <c r="P41" s="8" t="s">
        <v>119</v>
      </c>
    </row>
    <row r="42" spans="1:16" x14ac:dyDescent="0.2">
      <c r="A42" t="s">
        <v>56</v>
      </c>
      <c r="C42">
        <v>362763</v>
      </c>
      <c r="D42">
        <v>755462</v>
      </c>
      <c r="E42">
        <v>222905</v>
      </c>
      <c r="F42">
        <v>436251</v>
      </c>
      <c r="G42">
        <v>185545</v>
      </c>
      <c r="H42">
        <v>260433</v>
      </c>
      <c r="I42">
        <v>198565</v>
      </c>
      <c r="J42" s="8" t="s">
        <v>120</v>
      </c>
      <c r="K42">
        <v>365359</v>
      </c>
      <c r="L42">
        <v>364474</v>
      </c>
      <c r="M42">
        <v>306929</v>
      </c>
      <c r="N42">
        <v>508837</v>
      </c>
      <c r="O42">
        <v>1474327</v>
      </c>
      <c r="P42" s="8" t="s">
        <v>119</v>
      </c>
    </row>
    <row r="43" spans="1:16" x14ac:dyDescent="0.2">
      <c r="A43" t="s">
        <v>57</v>
      </c>
      <c r="C43">
        <v>50373</v>
      </c>
      <c r="D43">
        <v>662151</v>
      </c>
      <c r="E43">
        <v>89263</v>
      </c>
      <c r="F43">
        <v>534331</v>
      </c>
      <c r="G43" s="8" t="s">
        <v>120</v>
      </c>
      <c r="H43">
        <v>280577</v>
      </c>
      <c r="I43">
        <v>202899</v>
      </c>
      <c r="J43">
        <v>401279</v>
      </c>
      <c r="K43">
        <v>55564</v>
      </c>
      <c r="L43">
        <v>422760</v>
      </c>
      <c r="M43">
        <v>30229</v>
      </c>
      <c r="N43">
        <v>247148</v>
      </c>
      <c r="O43">
        <v>1005932</v>
      </c>
      <c r="P43" s="8" t="s">
        <v>119</v>
      </c>
    </row>
    <row r="44" spans="1:16" x14ac:dyDescent="0.2">
      <c r="A44" t="s">
        <v>58</v>
      </c>
      <c r="C44">
        <v>194239</v>
      </c>
      <c r="D44">
        <v>604752</v>
      </c>
      <c r="E44">
        <v>221038</v>
      </c>
      <c r="F44">
        <v>258904</v>
      </c>
      <c r="G44">
        <v>250956</v>
      </c>
      <c r="H44">
        <v>34788</v>
      </c>
      <c r="I44">
        <v>317019</v>
      </c>
      <c r="J44">
        <v>860627</v>
      </c>
      <c r="K44">
        <v>250167</v>
      </c>
      <c r="L44">
        <v>849621</v>
      </c>
      <c r="M44">
        <v>324581</v>
      </c>
      <c r="N44">
        <v>1063827</v>
      </c>
      <c r="O44">
        <v>952977</v>
      </c>
      <c r="P44">
        <v>825958</v>
      </c>
    </row>
    <row r="45" spans="1:16" x14ac:dyDescent="0.2">
      <c r="A45" t="s">
        <v>59</v>
      </c>
      <c r="C45">
        <v>158485</v>
      </c>
      <c r="D45">
        <v>444383</v>
      </c>
      <c r="E45">
        <v>197163</v>
      </c>
      <c r="F45">
        <v>401708</v>
      </c>
      <c r="G45">
        <v>184110</v>
      </c>
      <c r="H45">
        <v>474998</v>
      </c>
      <c r="I45">
        <v>222506</v>
      </c>
      <c r="J45">
        <v>663437</v>
      </c>
      <c r="K45">
        <v>256549</v>
      </c>
      <c r="L45">
        <v>638355</v>
      </c>
      <c r="M45">
        <v>270848</v>
      </c>
      <c r="N45">
        <v>1458006</v>
      </c>
      <c r="O45">
        <v>1185976</v>
      </c>
      <c r="P45">
        <v>914206</v>
      </c>
    </row>
    <row r="46" spans="1:16" x14ac:dyDescent="0.2">
      <c r="A46" t="s">
        <v>60</v>
      </c>
      <c r="C46">
        <v>426085</v>
      </c>
      <c r="D46">
        <v>402344</v>
      </c>
      <c r="E46">
        <v>9454</v>
      </c>
      <c r="F46">
        <v>665951</v>
      </c>
      <c r="G46">
        <v>230243</v>
      </c>
      <c r="H46">
        <v>592461</v>
      </c>
      <c r="I46">
        <v>36206</v>
      </c>
      <c r="J46">
        <v>542887</v>
      </c>
      <c r="K46">
        <v>295784</v>
      </c>
      <c r="L46">
        <v>936320</v>
      </c>
      <c r="M46">
        <v>185227</v>
      </c>
      <c r="N46">
        <v>892992</v>
      </c>
      <c r="O46">
        <v>906810</v>
      </c>
      <c r="P46">
        <v>420698</v>
      </c>
    </row>
    <row r="47" spans="1:16" x14ac:dyDescent="0.2">
      <c r="A47" t="s">
        <v>61</v>
      </c>
      <c r="C47">
        <v>336716</v>
      </c>
      <c r="D47">
        <v>705597</v>
      </c>
      <c r="E47">
        <v>272118</v>
      </c>
      <c r="F47">
        <v>523901</v>
      </c>
      <c r="G47">
        <v>149726</v>
      </c>
      <c r="H47">
        <v>309437</v>
      </c>
      <c r="I47">
        <v>326443</v>
      </c>
      <c r="J47">
        <v>318861</v>
      </c>
      <c r="K47">
        <v>663990</v>
      </c>
      <c r="L47">
        <v>515694</v>
      </c>
      <c r="M47">
        <v>260820</v>
      </c>
      <c r="N47">
        <v>712332</v>
      </c>
      <c r="O47">
        <v>827842</v>
      </c>
      <c r="P47" s="8" t="s">
        <v>119</v>
      </c>
    </row>
    <row r="48" spans="1:16" x14ac:dyDescent="0.2">
      <c r="A48" t="s">
        <v>62</v>
      </c>
      <c r="C48">
        <v>365806</v>
      </c>
      <c r="D48">
        <v>819229</v>
      </c>
      <c r="E48">
        <v>214191</v>
      </c>
      <c r="F48">
        <v>8079</v>
      </c>
      <c r="G48">
        <v>210791</v>
      </c>
      <c r="H48">
        <v>300245</v>
      </c>
      <c r="I48">
        <v>235917</v>
      </c>
      <c r="J48">
        <v>12441</v>
      </c>
      <c r="K48">
        <v>325971</v>
      </c>
      <c r="L48">
        <v>618465</v>
      </c>
      <c r="M48">
        <v>302452</v>
      </c>
      <c r="N48">
        <v>521949</v>
      </c>
      <c r="O48">
        <v>43844</v>
      </c>
      <c r="P48" s="8" t="s">
        <v>119</v>
      </c>
    </row>
    <row r="49" spans="1:16" x14ac:dyDescent="0.2">
      <c r="A49" t="s">
        <v>63</v>
      </c>
      <c r="C49">
        <v>148243</v>
      </c>
      <c r="D49">
        <v>851642</v>
      </c>
      <c r="E49">
        <v>344058</v>
      </c>
      <c r="F49">
        <v>30552</v>
      </c>
      <c r="G49">
        <v>291986</v>
      </c>
      <c r="H49">
        <v>374867</v>
      </c>
      <c r="I49">
        <v>297861</v>
      </c>
      <c r="J49">
        <v>576700</v>
      </c>
      <c r="K49">
        <v>397163</v>
      </c>
      <c r="L49">
        <v>440045</v>
      </c>
      <c r="M49">
        <v>274222</v>
      </c>
      <c r="N49">
        <v>754992</v>
      </c>
      <c r="O49">
        <v>713628</v>
      </c>
      <c r="P49" s="8" t="s">
        <v>119</v>
      </c>
    </row>
    <row r="50" spans="1:16" x14ac:dyDescent="0.2">
      <c r="A50" t="s">
        <v>64</v>
      </c>
      <c r="C50">
        <v>552057</v>
      </c>
      <c r="D50">
        <v>901148</v>
      </c>
      <c r="E50">
        <v>183821</v>
      </c>
      <c r="F50">
        <v>614176</v>
      </c>
      <c r="G50">
        <v>107719</v>
      </c>
      <c r="H50">
        <v>274776</v>
      </c>
      <c r="I50">
        <v>237544</v>
      </c>
      <c r="J50">
        <v>450341</v>
      </c>
      <c r="K50">
        <v>598837</v>
      </c>
      <c r="L50">
        <v>446733</v>
      </c>
      <c r="M50">
        <v>388892</v>
      </c>
      <c r="N50">
        <v>501934</v>
      </c>
      <c r="O50">
        <v>1333735</v>
      </c>
      <c r="P50" s="8" t="s">
        <v>119</v>
      </c>
    </row>
    <row r="51" spans="1:16" x14ac:dyDescent="0.2">
      <c r="A51" t="s">
        <v>65</v>
      </c>
      <c r="C51">
        <v>56448</v>
      </c>
      <c r="D51">
        <v>634912</v>
      </c>
      <c r="E51">
        <v>271054</v>
      </c>
      <c r="F51">
        <v>846005</v>
      </c>
      <c r="G51">
        <v>9364</v>
      </c>
      <c r="H51">
        <v>242668</v>
      </c>
      <c r="I51">
        <v>299965</v>
      </c>
      <c r="J51">
        <v>451979</v>
      </c>
      <c r="K51">
        <v>50924</v>
      </c>
      <c r="L51">
        <v>938814</v>
      </c>
      <c r="M51" s="8" t="s">
        <v>120</v>
      </c>
      <c r="N51">
        <v>13059</v>
      </c>
      <c r="O51">
        <v>1035227</v>
      </c>
      <c r="P51" s="8" t="s">
        <v>119</v>
      </c>
    </row>
    <row r="52" spans="1:16" x14ac:dyDescent="0.2">
      <c r="A52" t="s">
        <v>66</v>
      </c>
      <c r="C52">
        <v>112890</v>
      </c>
      <c r="D52">
        <v>301643</v>
      </c>
      <c r="E52">
        <v>228746</v>
      </c>
      <c r="F52">
        <v>296104</v>
      </c>
      <c r="G52">
        <v>227944</v>
      </c>
      <c r="H52">
        <v>12839</v>
      </c>
      <c r="I52">
        <v>210252</v>
      </c>
      <c r="J52">
        <v>620332</v>
      </c>
      <c r="K52">
        <v>393206</v>
      </c>
      <c r="L52">
        <v>828697</v>
      </c>
      <c r="M52">
        <v>210958</v>
      </c>
      <c r="N52">
        <v>1027884</v>
      </c>
      <c r="O52">
        <v>1118681</v>
      </c>
      <c r="P52">
        <v>50718</v>
      </c>
    </row>
    <row r="53" spans="1:16" x14ac:dyDescent="0.2">
      <c r="A53" t="s">
        <v>67</v>
      </c>
      <c r="C53">
        <v>391934</v>
      </c>
      <c r="D53">
        <v>327273</v>
      </c>
      <c r="E53">
        <v>126454</v>
      </c>
      <c r="F53">
        <v>404527</v>
      </c>
      <c r="G53">
        <v>104749</v>
      </c>
      <c r="H53">
        <v>383314</v>
      </c>
      <c r="I53">
        <v>418935</v>
      </c>
      <c r="J53" s="8" t="s">
        <v>120</v>
      </c>
      <c r="K53">
        <v>335627</v>
      </c>
      <c r="L53">
        <v>1149472</v>
      </c>
      <c r="M53">
        <v>385613</v>
      </c>
      <c r="N53">
        <v>759490</v>
      </c>
      <c r="O53">
        <v>1023566</v>
      </c>
      <c r="P53">
        <v>1006808</v>
      </c>
    </row>
    <row r="54" spans="1:16" x14ac:dyDescent="0.2">
      <c r="A54" t="s">
        <v>68</v>
      </c>
      <c r="C54">
        <v>288627</v>
      </c>
      <c r="D54">
        <v>434643</v>
      </c>
      <c r="E54">
        <v>8096</v>
      </c>
      <c r="F54">
        <v>483250</v>
      </c>
      <c r="G54">
        <v>180543</v>
      </c>
      <c r="H54">
        <v>529977</v>
      </c>
      <c r="I54">
        <v>8067</v>
      </c>
      <c r="J54">
        <v>549321</v>
      </c>
      <c r="K54">
        <v>279890</v>
      </c>
      <c r="L54">
        <v>1093857</v>
      </c>
      <c r="M54">
        <v>293045</v>
      </c>
      <c r="N54">
        <v>653381</v>
      </c>
      <c r="O54">
        <v>975791</v>
      </c>
      <c r="P54">
        <v>544098</v>
      </c>
    </row>
    <row r="55" spans="1:16" x14ac:dyDescent="0.2">
      <c r="A55" t="s">
        <v>69</v>
      </c>
      <c r="C55">
        <v>456061</v>
      </c>
      <c r="D55">
        <v>635758</v>
      </c>
      <c r="E55">
        <v>330714</v>
      </c>
      <c r="F55">
        <v>241765</v>
      </c>
      <c r="G55">
        <v>174277</v>
      </c>
      <c r="H55">
        <v>403578</v>
      </c>
      <c r="I55">
        <v>291426</v>
      </c>
      <c r="J55">
        <v>364642</v>
      </c>
      <c r="K55">
        <v>529964</v>
      </c>
      <c r="L55">
        <v>800182</v>
      </c>
      <c r="M55">
        <v>372403</v>
      </c>
      <c r="N55">
        <v>802081</v>
      </c>
      <c r="O55">
        <v>573082</v>
      </c>
      <c r="P55" s="8" t="s">
        <v>119</v>
      </c>
    </row>
    <row r="56" spans="1:16" x14ac:dyDescent="0.2">
      <c r="A56" t="s">
        <v>70</v>
      </c>
      <c r="C56">
        <v>331831</v>
      </c>
      <c r="D56">
        <v>668897</v>
      </c>
      <c r="E56">
        <v>424797</v>
      </c>
      <c r="F56">
        <v>41914</v>
      </c>
      <c r="G56">
        <v>257945</v>
      </c>
      <c r="H56">
        <v>406381</v>
      </c>
      <c r="I56">
        <v>358639</v>
      </c>
      <c r="J56">
        <v>43534</v>
      </c>
      <c r="K56">
        <v>590397</v>
      </c>
      <c r="L56">
        <v>632876</v>
      </c>
      <c r="M56">
        <v>237435</v>
      </c>
      <c r="N56">
        <v>843019</v>
      </c>
      <c r="O56">
        <v>19554</v>
      </c>
      <c r="P56" s="8" t="s">
        <v>119</v>
      </c>
    </row>
    <row r="57" spans="1:16" x14ac:dyDescent="0.2">
      <c r="A57" t="s">
        <v>71</v>
      </c>
      <c r="C57">
        <v>159520</v>
      </c>
      <c r="D57">
        <v>1236000</v>
      </c>
      <c r="E57">
        <v>368966</v>
      </c>
      <c r="F57">
        <v>4797</v>
      </c>
      <c r="G57">
        <v>161524</v>
      </c>
      <c r="H57">
        <v>315887</v>
      </c>
      <c r="I57">
        <v>238088</v>
      </c>
      <c r="J57">
        <v>437658</v>
      </c>
      <c r="K57">
        <v>401629</v>
      </c>
      <c r="L57">
        <v>557715</v>
      </c>
      <c r="M57">
        <v>325870</v>
      </c>
      <c r="N57">
        <v>680549</v>
      </c>
      <c r="O57">
        <v>663125</v>
      </c>
      <c r="P57" s="8" t="s">
        <v>119</v>
      </c>
    </row>
    <row r="58" spans="1:16" x14ac:dyDescent="0.2">
      <c r="A58" t="s">
        <v>72</v>
      </c>
      <c r="C58">
        <v>766835</v>
      </c>
      <c r="D58">
        <v>554103</v>
      </c>
      <c r="E58">
        <v>427090</v>
      </c>
      <c r="F58">
        <v>940356</v>
      </c>
      <c r="G58">
        <v>286742</v>
      </c>
      <c r="H58">
        <v>369669</v>
      </c>
      <c r="I58">
        <v>431985</v>
      </c>
      <c r="J58">
        <v>272185</v>
      </c>
      <c r="K58">
        <v>476423</v>
      </c>
      <c r="L58">
        <v>408892</v>
      </c>
      <c r="M58">
        <v>24145</v>
      </c>
      <c r="N58">
        <v>570053</v>
      </c>
      <c r="O58">
        <v>758849</v>
      </c>
      <c r="P58" s="8" t="s">
        <v>119</v>
      </c>
    </row>
    <row r="59" spans="1:16" x14ac:dyDescent="0.2">
      <c r="A59" t="s">
        <v>73</v>
      </c>
      <c r="C59">
        <v>1153</v>
      </c>
      <c r="D59">
        <v>658068</v>
      </c>
      <c r="E59">
        <v>253993</v>
      </c>
      <c r="F59">
        <v>857410</v>
      </c>
      <c r="G59">
        <v>5785</v>
      </c>
      <c r="H59">
        <v>231860</v>
      </c>
      <c r="I59">
        <v>313163</v>
      </c>
      <c r="J59">
        <v>470003</v>
      </c>
      <c r="K59">
        <v>15625</v>
      </c>
      <c r="L59">
        <v>576950</v>
      </c>
      <c r="M59">
        <v>18637</v>
      </c>
      <c r="N59">
        <v>22241</v>
      </c>
      <c r="O59">
        <v>1207632</v>
      </c>
      <c r="P59" s="8" t="s">
        <v>119</v>
      </c>
    </row>
    <row r="60" spans="1:16" x14ac:dyDescent="0.2">
      <c r="A60" t="s">
        <v>74</v>
      </c>
      <c r="C60">
        <v>425250</v>
      </c>
      <c r="D60">
        <v>393630</v>
      </c>
      <c r="E60">
        <v>384100</v>
      </c>
      <c r="F60">
        <v>660093</v>
      </c>
      <c r="G60">
        <v>232851</v>
      </c>
      <c r="H60">
        <v>420404</v>
      </c>
      <c r="I60">
        <v>252749</v>
      </c>
      <c r="J60">
        <v>524999</v>
      </c>
      <c r="K60">
        <v>277198</v>
      </c>
      <c r="L60">
        <v>1018629</v>
      </c>
      <c r="M60">
        <v>269326</v>
      </c>
      <c r="N60">
        <v>855879</v>
      </c>
      <c r="O60">
        <v>1033154</v>
      </c>
      <c r="P60" s="8" t="s">
        <v>118</v>
      </c>
    </row>
    <row r="61" spans="1:16" x14ac:dyDescent="0.2">
      <c r="A61" t="s">
        <v>75</v>
      </c>
      <c r="C61">
        <v>760850</v>
      </c>
      <c r="D61">
        <v>476862</v>
      </c>
      <c r="E61">
        <v>155851</v>
      </c>
      <c r="F61">
        <v>488735</v>
      </c>
      <c r="G61">
        <v>315302</v>
      </c>
      <c r="H61">
        <v>664188</v>
      </c>
      <c r="I61">
        <v>196983</v>
      </c>
      <c r="J61">
        <v>630226</v>
      </c>
      <c r="K61">
        <v>635737</v>
      </c>
      <c r="L61">
        <v>828559</v>
      </c>
      <c r="M61">
        <v>335504</v>
      </c>
      <c r="N61">
        <v>613478</v>
      </c>
      <c r="O61">
        <v>1089584</v>
      </c>
      <c r="P61" s="8" t="s">
        <v>118</v>
      </c>
    </row>
    <row r="62" spans="1:16" x14ac:dyDescent="0.2">
      <c r="A62" t="s">
        <v>76</v>
      </c>
      <c r="C62">
        <v>456456</v>
      </c>
      <c r="D62">
        <v>909138</v>
      </c>
      <c r="E62">
        <v>3880</v>
      </c>
      <c r="F62">
        <v>459774</v>
      </c>
      <c r="G62">
        <v>240403</v>
      </c>
      <c r="H62">
        <v>556089</v>
      </c>
      <c r="I62">
        <v>24151</v>
      </c>
      <c r="J62">
        <v>876593</v>
      </c>
      <c r="K62">
        <v>675069</v>
      </c>
      <c r="L62">
        <v>750621</v>
      </c>
      <c r="M62">
        <v>308317</v>
      </c>
      <c r="N62">
        <v>1579569</v>
      </c>
      <c r="O62">
        <v>866627</v>
      </c>
      <c r="P62" s="8" t="s">
        <v>118</v>
      </c>
    </row>
    <row r="63" spans="1:16" x14ac:dyDescent="0.2">
      <c r="A63" t="s">
        <v>77</v>
      </c>
      <c r="C63">
        <v>791868</v>
      </c>
      <c r="D63">
        <v>638441</v>
      </c>
      <c r="E63">
        <v>267874</v>
      </c>
      <c r="F63">
        <v>652092</v>
      </c>
      <c r="G63">
        <v>253672</v>
      </c>
      <c r="H63">
        <v>654358</v>
      </c>
      <c r="I63">
        <v>281474</v>
      </c>
      <c r="J63">
        <v>424558</v>
      </c>
      <c r="K63">
        <v>334505</v>
      </c>
      <c r="L63">
        <v>440720</v>
      </c>
      <c r="M63">
        <v>333259</v>
      </c>
      <c r="N63">
        <v>1003513</v>
      </c>
      <c r="O63">
        <v>513970</v>
      </c>
    </row>
    <row r="64" spans="1:16" x14ac:dyDescent="0.2">
      <c r="A64" t="s">
        <v>78</v>
      </c>
      <c r="C64">
        <v>200322</v>
      </c>
      <c r="D64">
        <v>729264</v>
      </c>
      <c r="E64">
        <v>304135</v>
      </c>
      <c r="F64">
        <v>14839</v>
      </c>
      <c r="G64">
        <v>210688</v>
      </c>
      <c r="H64">
        <v>376214</v>
      </c>
      <c r="I64">
        <v>292415</v>
      </c>
      <c r="J64">
        <v>51314</v>
      </c>
      <c r="K64">
        <v>419991</v>
      </c>
      <c r="L64">
        <v>226181</v>
      </c>
      <c r="M64">
        <v>248959</v>
      </c>
      <c r="N64">
        <v>916057</v>
      </c>
      <c r="O64">
        <v>67284</v>
      </c>
    </row>
    <row r="65" spans="1:16" x14ac:dyDescent="0.2">
      <c r="A65" t="s">
        <v>79</v>
      </c>
      <c r="C65">
        <v>333786</v>
      </c>
      <c r="D65">
        <v>690615</v>
      </c>
      <c r="E65">
        <v>428730</v>
      </c>
      <c r="F65">
        <v>18227</v>
      </c>
      <c r="G65">
        <v>207620</v>
      </c>
      <c r="H65">
        <v>494895</v>
      </c>
      <c r="I65">
        <v>381695</v>
      </c>
      <c r="J65">
        <v>386902</v>
      </c>
      <c r="K65">
        <v>484061</v>
      </c>
      <c r="L65">
        <v>635723</v>
      </c>
      <c r="M65">
        <v>295303</v>
      </c>
      <c r="N65">
        <v>916534</v>
      </c>
      <c r="O65">
        <v>793449</v>
      </c>
    </row>
    <row r="66" spans="1:16" x14ac:dyDescent="0.2">
      <c r="A66" t="s">
        <v>80</v>
      </c>
      <c r="C66">
        <v>652114</v>
      </c>
      <c r="D66">
        <v>722204</v>
      </c>
      <c r="E66">
        <v>141063</v>
      </c>
      <c r="F66">
        <v>530463</v>
      </c>
      <c r="G66">
        <v>86387</v>
      </c>
      <c r="H66">
        <v>278085</v>
      </c>
      <c r="I66">
        <v>263044</v>
      </c>
      <c r="J66">
        <v>563064</v>
      </c>
      <c r="K66">
        <v>26116</v>
      </c>
      <c r="L66">
        <v>838334</v>
      </c>
      <c r="M66">
        <v>14304</v>
      </c>
      <c r="N66">
        <v>1209069</v>
      </c>
      <c r="O66">
        <v>983868</v>
      </c>
    </row>
    <row r="67" spans="1:16" x14ac:dyDescent="0.2">
      <c r="A67" t="s">
        <v>81</v>
      </c>
      <c r="C67">
        <v>13372</v>
      </c>
      <c r="D67">
        <v>750992</v>
      </c>
      <c r="E67">
        <v>264395</v>
      </c>
      <c r="F67">
        <v>557439</v>
      </c>
      <c r="G67">
        <v>7453</v>
      </c>
      <c r="H67">
        <v>263588</v>
      </c>
      <c r="I67">
        <v>243555</v>
      </c>
      <c r="J67">
        <v>405449</v>
      </c>
      <c r="K67">
        <v>17922</v>
      </c>
      <c r="L67">
        <v>577455</v>
      </c>
      <c r="M67">
        <v>15794</v>
      </c>
      <c r="N67">
        <v>59669</v>
      </c>
      <c r="O67">
        <v>810937</v>
      </c>
    </row>
    <row r="68" spans="1:16" x14ac:dyDescent="0.2">
      <c r="A68" t="s">
        <v>82</v>
      </c>
      <c r="C68">
        <v>440003</v>
      </c>
      <c r="D68">
        <v>198753</v>
      </c>
      <c r="E68">
        <v>206943</v>
      </c>
      <c r="F68">
        <v>386627</v>
      </c>
      <c r="G68">
        <v>179310</v>
      </c>
      <c r="H68">
        <v>559815</v>
      </c>
      <c r="I68">
        <v>194113</v>
      </c>
      <c r="J68">
        <v>462367</v>
      </c>
      <c r="K68">
        <v>264581</v>
      </c>
      <c r="L68">
        <v>857199</v>
      </c>
      <c r="M68">
        <v>336089</v>
      </c>
      <c r="N68">
        <v>498295</v>
      </c>
      <c r="O68">
        <v>915876</v>
      </c>
      <c r="P68" s="8" t="s">
        <v>118</v>
      </c>
    </row>
    <row r="69" spans="1:16" x14ac:dyDescent="0.2">
      <c r="A69" t="s">
        <v>83</v>
      </c>
      <c r="C69">
        <v>422039</v>
      </c>
      <c r="D69">
        <v>505079</v>
      </c>
      <c r="E69">
        <v>185873</v>
      </c>
      <c r="F69">
        <v>324505</v>
      </c>
      <c r="G69">
        <v>168684</v>
      </c>
      <c r="H69">
        <v>779389</v>
      </c>
      <c r="I69">
        <v>198447</v>
      </c>
      <c r="J69">
        <v>606928</v>
      </c>
      <c r="K69">
        <v>450154</v>
      </c>
      <c r="L69">
        <v>1004747</v>
      </c>
      <c r="M69">
        <v>236818</v>
      </c>
      <c r="N69">
        <v>867841</v>
      </c>
      <c r="O69">
        <v>952826</v>
      </c>
      <c r="P69" s="8" t="s">
        <v>118</v>
      </c>
    </row>
    <row r="70" spans="1:16" x14ac:dyDescent="0.2">
      <c r="A70" t="s">
        <v>84</v>
      </c>
      <c r="C70">
        <v>406406</v>
      </c>
      <c r="D70">
        <v>747378</v>
      </c>
      <c r="E70">
        <v>28952</v>
      </c>
      <c r="F70">
        <v>531725</v>
      </c>
      <c r="G70" s="8" t="s">
        <v>120</v>
      </c>
      <c r="H70">
        <v>541237</v>
      </c>
      <c r="I70">
        <v>6227</v>
      </c>
      <c r="J70">
        <v>249961</v>
      </c>
      <c r="K70">
        <v>343510</v>
      </c>
      <c r="L70">
        <v>828655</v>
      </c>
      <c r="M70">
        <v>267071</v>
      </c>
      <c r="N70">
        <v>643920</v>
      </c>
      <c r="O70">
        <v>737908</v>
      </c>
      <c r="P70" s="8" t="s">
        <v>118</v>
      </c>
    </row>
    <row r="71" spans="1:16" x14ac:dyDescent="0.2">
      <c r="A71" t="s">
        <v>85</v>
      </c>
      <c r="C71">
        <v>616451</v>
      </c>
      <c r="D71">
        <v>691399</v>
      </c>
      <c r="E71">
        <v>282144</v>
      </c>
      <c r="F71">
        <v>571020</v>
      </c>
      <c r="G71">
        <v>269772</v>
      </c>
      <c r="H71">
        <v>251436</v>
      </c>
      <c r="I71">
        <v>239992</v>
      </c>
      <c r="J71">
        <v>328095</v>
      </c>
      <c r="K71">
        <v>338477</v>
      </c>
      <c r="L71">
        <v>540736</v>
      </c>
      <c r="M71">
        <v>355596</v>
      </c>
      <c r="N71">
        <v>798294</v>
      </c>
      <c r="O71">
        <v>491864</v>
      </c>
    </row>
    <row r="72" spans="1:16" x14ac:dyDescent="0.2">
      <c r="A72" t="s">
        <v>86</v>
      </c>
      <c r="C72">
        <v>436158</v>
      </c>
      <c r="D72">
        <v>964480</v>
      </c>
      <c r="E72">
        <v>345871</v>
      </c>
      <c r="F72">
        <v>10212</v>
      </c>
      <c r="G72">
        <v>151443</v>
      </c>
      <c r="H72">
        <v>323947</v>
      </c>
      <c r="I72">
        <v>213335</v>
      </c>
      <c r="J72">
        <v>72861</v>
      </c>
      <c r="K72">
        <v>736614</v>
      </c>
      <c r="L72">
        <v>382520</v>
      </c>
      <c r="M72">
        <v>268423</v>
      </c>
      <c r="N72">
        <v>630399</v>
      </c>
      <c r="O72">
        <v>1786</v>
      </c>
    </row>
    <row r="73" spans="1:16" x14ac:dyDescent="0.2">
      <c r="A73" t="s">
        <v>87</v>
      </c>
      <c r="C73">
        <v>620204</v>
      </c>
      <c r="D73">
        <v>1041975</v>
      </c>
      <c r="E73">
        <v>483680</v>
      </c>
      <c r="F73">
        <v>20373</v>
      </c>
      <c r="G73">
        <v>281771</v>
      </c>
      <c r="H73">
        <v>278414</v>
      </c>
      <c r="I73">
        <v>285821</v>
      </c>
      <c r="J73">
        <v>399096</v>
      </c>
      <c r="K73">
        <v>489648</v>
      </c>
      <c r="L73">
        <v>542637</v>
      </c>
      <c r="M73">
        <v>165270</v>
      </c>
      <c r="N73">
        <v>1076748</v>
      </c>
      <c r="O73">
        <v>616305</v>
      </c>
    </row>
    <row r="74" spans="1:16" x14ac:dyDescent="0.2">
      <c r="A74" t="s">
        <v>88</v>
      </c>
      <c r="C74">
        <v>40663</v>
      </c>
      <c r="D74">
        <v>655621</v>
      </c>
      <c r="E74">
        <v>265308</v>
      </c>
      <c r="F74">
        <v>895667</v>
      </c>
      <c r="G74">
        <v>10974</v>
      </c>
      <c r="H74">
        <v>318278</v>
      </c>
      <c r="I74">
        <v>257237</v>
      </c>
      <c r="J74">
        <v>303212</v>
      </c>
      <c r="K74">
        <v>33024</v>
      </c>
      <c r="L74">
        <v>524689</v>
      </c>
      <c r="M74">
        <v>17268</v>
      </c>
      <c r="N74">
        <v>296582</v>
      </c>
      <c r="O74">
        <v>1237025</v>
      </c>
    </row>
    <row r="75" spans="1:16" x14ac:dyDescent="0.2">
      <c r="A75" t="s">
        <v>89</v>
      </c>
      <c r="C75">
        <v>1533</v>
      </c>
      <c r="D75">
        <v>448339</v>
      </c>
      <c r="E75">
        <v>111416</v>
      </c>
      <c r="F75">
        <v>568837</v>
      </c>
      <c r="G75">
        <v>14591</v>
      </c>
      <c r="H75">
        <v>324670</v>
      </c>
      <c r="I75">
        <v>225472</v>
      </c>
      <c r="J75">
        <v>379905</v>
      </c>
      <c r="K75">
        <v>27025</v>
      </c>
      <c r="L75">
        <v>587610</v>
      </c>
      <c r="M75">
        <v>8980</v>
      </c>
      <c r="N75">
        <v>66373</v>
      </c>
      <c r="O75">
        <v>1458058</v>
      </c>
    </row>
    <row r="76" spans="1:16" x14ac:dyDescent="0.2">
      <c r="A76" t="s">
        <v>90</v>
      </c>
      <c r="C76">
        <v>206697</v>
      </c>
      <c r="D76">
        <v>688233</v>
      </c>
      <c r="E76">
        <v>209445</v>
      </c>
      <c r="F76">
        <v>257485</v>
      </c>
      <c r="G76">
        <v>146632</v>
      </c>
      <c r="H76">
        <v>280380</v>
      </c>
      <c r="I76">
        <v>279689</v>
      </c>
      <c r="J76">
        <v>483261</v>
      </c>
      <c r="K76">
        <v>303219</v>
      </c>
      <c r="L76">
        <v>233696</v>
      </c>
      <c r="M76">
        <v>231049</v>
      </c>
      <c r="N76">
        <v>1054859</v>
      </c>
      <c r="O76">
        <v>694560</v>
      </c>
      <c r="P76" s="8" t="s">
        <v>118</v>
      </c>
    </row>
    <row r="77" spans="1:16" x14ac:dyDescent="0.2">
      <c r="A77" t="s">
        <v>91</v>
      </c>
      <c r="C77">
        <v>457047</v>
      </c>
      <c r="D77">
        <v>594513</v>
      </c>
      <c r="E77">
        <v>5059</v>
      </c>
      <c r="F77">
        <v>234773</v>
      </c>
      <c r="G77">
        <v>141972</v>
      </c>
      <c r="H77">
        <v>680531</v>
      </c>
      <c r="I77">
        <v>102605</v>
      </c>
      <c r="J77">
        <v>316279</v>
      </c>
      <c r="K77">
        <v>655281</v>
      </c>
      <c r="L77">
        <v>946579</v>
      </c>
      <c r="M77">
        <v>308224</v>
      </c>
      <c r="N77">
        <v>648821</v>
      </c>
      <c r="O77">
        <v>1054096</v>
      </c>
      <c r="P77" s="8" t="s">
        <v>118</v>
      </c>
    </row>
    <row r="78" spans="1:16" x14ac:dyDescent="0.2">
      <c r="A78" t="s">
        <v>92</v>
      </c>
      <c r="C78">
        <v>276307</v>
      </c>
      <c r="D78">
        <v>666727</v>
      </c>
      <c r="E78">
        <v>39576</v>
      </c>
      <c r="F78">
        <v>441009</v>
      </c>
      <c r="G78">
        <v>561993</v>
      </c>
      <c r="H78">
        <v>533433</v>
      </c>
      <c r="I78">
        <v>19465</v>
      </c>
      <c r="J78">
        <v>308447</v>
      </c>
      <c r="K78">
        <v>582135</v>
      </c>
      <c r="L78">
        <v>743627</v>
      </c>
      <c r="M78">
        <v>280455</v>
      </c>
      <c r="N78">
        <v>898973</v>
      </c>
      <c r="O78">
        <v>1431216</v>
      </c>
      <c r="P78" s="8" t="s">
        <v>118</v>
      </c>
    </row>
    <row r="79" spans="1:16" x14ac:dyDescent="0.2">
      <c r="A79" t="s">
        <v>93</v>
      </c>
      <c r="C79">
        <v>413019</v>
      </c>
      <c r="D79">
        <v>715011</v>
      </c>
      <c r="E79">
        <v>332262</v>
      </c>
      <c r="F79">
        <v>332035</v>
      </c>
      <c r="G79">
        <v>260355</v>
      </c>
      <c r="H79">
        <v>450740</v>
      </c>
      <c r="I79">
        <v>282166</v>
      </c>
      <c r="J79">
        <v>546390</v>
      </c>
      <c r="K79">
        <v>364860</v>
      </c>
      <c r="L79">
        <v>632556</v>
      </c>
      <c r="M79">
        <v>226059</v>
      </c>
      <c r="N79">
        <v>821228</v>
      </c>
      <c r="O79">
        <v>395813</v>
      </c>
    </row>
    <row r="80" spans="1:16" x14ac:dyDescent="0.2">
      <c r="A80" t="s">
        <v>94</v>
      </c>
      <c r="C80">
        <v>1117920</v>
      </c>
      <c r="D80">
        <v>290287</v>
      </c>
      <c r="E80">
        <v>309154</v>
      </c>
      <c r="F80">
        <v>7128</v>
      </c>
      <c r="G80">
        <v>188519</v>
      </c>
      <c r="H80">
        <v>582647</v>
      </c>
      <c r="I80">
        <v>376313</v>
      </c>
      <c r="J80">
        <v>146834</v>
      </c>
      <c r="K80">
        <v>722457</v>
      </c>
      <c r="L80">
        <v>382780</v>
      </c>
      <c r="M80">
        <v>262562</v>
      </c>
      <c r="N80">
        <v>885317</v>
      </c>
      <c r="O80">
        <v>238675</v>
      </c>
    </row>
    <row r="81" spans="1:16" x14ac:dyDescent="0.2">
      <c r="A81" t="s">
        <v>95</v>
      </c>
      <c r="C81">
        <v>195375</v>
      </c>
      <c r="D81">
        <v>299290</v>
      </c>
      <c r="E81">
        <v>358646</v>
      </c>
      <c r="F81">
        <v>34875</v>
      </c>
      <c r="G81">
        <v>519443</v>
      </c>
      <c r="H81">
        <v>294591</v>
      </c>
      <c r="I81">
        <v>375229</v>
      </c>
      <c r="J81">
        <v>23</v>
      </c>
      <c r="K81">
        <v>659144</v>
      </c>
      <c r="L81">
        <v>445751</v>
      </c>
      <c r="M81">
        <v>250753</v>
      </c>
      <c r="N81">
        <v>1571604</v>
      </c>
      <c r="O81">
        <v>706590</v>
      </c>
    </row>
    <row r="82" spans="1:16" x14ac:dyDescent="0.2">
      <c r="A82" t="s">
        <v>96</v>
      </c>
      <c r="C82">
        <v>613441</v>
      </c>
      <c r="D82">
        <v>243289</v>
      </c>
      <c r="E82">
        <v>138566</v>
      </c>
      <c r="F82">
        <v>808859</v>
      </c>
      <c r="G82">
        <v>133346</v>
      </c>
      <c r="H82">
        <v>234862</v>
      </c>
      <c r="I82">
        <v>252790</v>
      </c>
      <c r="J82">
        <v>296052</v>
      </c>
      <c r="K82">
        <v>67673</v>
      </c>
      <c r="L82">
        <v>141705</v>
      </c>
      <c r="M82" s="8" t="s">
        <v>120</v>
      </c>
      <c r="N82">
        <v>10782</v>
      </c>
      <c r="O82">
        <v>910121</v>
      </c>
    </row>
    <row r="83" spans="1:16" x14ac:dyDescent="0.2">
      <c r="A83" t="s">
        <v>97</v>
      </c>
      <c r="C83">
        <v>69476</v>
      </c>
      <c r="D83">
        <v>427130</v>
      </c>
      <c r="E83">
        <v>122625</v>
      </c>
      <c r="F83">
        <v>414662</v>
      </c>
      <c r="G83">
        <v>4285</v>
      </c>
      <c r="H83">
        <v>262782</v>
      </c>
      <c r="I83">
        <v>246445</v>
      </c>
      <c r="J83">
        <v>348167</v>
      </c>
      <c r="K83">
        <v>36247</v>
      </c>
      <c r="L83">
        <v>413524</v>
      </c>
      <c r="M83" s="8" t="s">
        <v>120</v>
      </c>
      <c r="N83">
        <v>13515</v>
      </c>
      <c r="O83">
        <v>1473306</v>
      </c>
    </row>
    <row r="84" spans="1:16" x14ac:dyDescent="0.2">
      <c r="A84" t="s">
        <v>98</v>
      </c>
      <c r="C84">
        <v>210445</v>
      </c>
      <c r="D84">
        <v>553702</v>
      </c>
      <c r="E84">
        <v>131176</v>
      </c>
      <c r="F84">
        <v>769701</v>
      </c>
      <c r="G84">
        <v>181451</v>
      </c>
      <c r="H84">
        <v>460080</v>
      </c>
      <c r="I84">
        <v>404143</v>
      </c>
      <c r="J84">
        <v>756433</v>
      </c>
      <c r="K84">
        <v>212964</v>
      </c>
      <c r="L84">
        <v>718180</v>
      </c>
      <c r="M84">
        <v>325933</v>
      </c>
      <c r="N84">
        <v>485716</v>
      </c>
      <c r="O84">
        <v>1090686</v>
      </c>
      <c r="P84" s="8" t="s">
        <v>118</v>
      </c>
    </row>
    <row r="85" spans="1:16" x14ac:dyDescent="0.2">
      <c r="A85" t="s">
        <v>99</v>
      </c>
      <c r="C85">
        <v>197236</v>
      </c>
      <c r="D85">
        <v>166824</v>
      </c>
      <c r="E85">
        <v>48619</v>
      </c>
      <c r="F85">
        <v>459106</v>
      </c>
      <c r="G85">
        <v>267460</v>
      </c>
      <c r="H85">
        <v>770110</v>
      </c>
      <c r="I85">
        <v>192888</v>
      </c>
      <c r="J85">
        <v>788132</v>
      </c>
      <c r="K85">
        <v>329602</v>
      </c>
      <c r="L85">
        <v>892518</v>
      </c>
      <c r="M85">
        <v>284432</v>
      </c>
      <c r="N85">
        <v>727081</v>
      </c>
      <c r="O85">
        <v>738549</v>
      </c>
      <c r="P85" s="8" t="s">
        <v>118</v>
      </c>
    </row>
    <row r="86" spans="1:16" x14ac:dyDescent="0.2">
      <c r="A86" t="s">
        <v>100</v>
      </c>
      <c r="C86">
        <v>562539</v>
      </c>
      <c r="D86">
        <v>351173</v>
      </c>
      <c r="E86">
        <v>27396</v>
      </c>
      <c r="F86">
        <v>314836</v>
      </c>
      <c r="G86">
        <v>360948</v>
      </c>
      <c r="H86">
        <v>496417</v>
      </c>
      <c r="I86">
        <v>39675</v>
      </c>
      <c r="J86">
        <v>450452</v>
      </c>
      <c r="K86">
        <v>590752</v>
      </c>
      <c r="L86">
        <v>378208</v>
      </c>
      <c r="M86">
        <v>263660</v>
      </c>
      <c r="N86">
        <v>945436</v>
      </c>
      <c r="O86">
        <v>1184707</v>
      </c>
      <c r="P86" s="8" t="s">
        <v>118</v>
      </c>
    </row>
    <row r="87" spans="1:16" x14ac:dyDescent="0.2">
      <c r="A87" t="s">
        <v>101</v>
      </c>
      <c r="C87">
        <v>650701</v>
      </c>
      <c r="D87">
        <v>298577</v>
      </c>
      <c r="E87">
        <v>405759</v>
      </c>
      <c r="F87">
        <v>876225</v>
      </c>
      <c r="G87">
        <v>295802</v>
      </c>
      <c r="H87">
        <v>307776</v>
      </c>
      <c r="I87">
        <v>377051</v>
      </c>
      <c r="J87">
        <v>77468</v>
      </c>
      <c r="K87">
        <v>689973</v>
      </c>
      <c r="L87">
        <v>718505</v>
      </c>
      <c r="M87">
        <v>335788</v>
      </c>
      <c r="N87">
        <v>654487</v>
      </c>
      <c r="O87">
        <v>505846</v>
      </c>
    </row>
    <row r="88" spans="1:16" x14ac:dyDescent="0.2">
      <c r="A88" t="s">
        <v>102</v>
      </c>
      <c r="C88">
        <v>266711</v>
      </c>
      <c r="D88">
        <v>825812</v>
      </c>
      <c r="E88">
        <v>336730</v>
      </c>
      <c r="F88">
        <v>19413</v>
      </c>
      <c r="G88" s="8" t="s">
        <v>120</v>
      </c>
      <c r="H88">
        <v>420751</v>
      </c>
      <c r="I88">
        <v>231049</v>
      </c>
      <c r="J88">
        <v>89731</v>
      </c>
      <c r="K88">
        <v>366330</v>
      </c>
      <c r="L88">
        <v>459686</v>
      </c>
      <c r="M88">
        <v>313689</v>
      </c>
      <c r="N88">
        <v>785336</v>
      </c>
      <c r="O88">
        <v>166711</v>
      </c>
    </row>
    <row r="89" spans="1:16" x14ac:dyDescent="0.2">
      <c r="A89" t="s">
        <v>103</v>
      </c>
      <c r="C89">
        <v>173728</v>
      </c>
      <c r="D89">
        <v>955319</v>
      </c>
      <c r="E89">
        <v>269949</v>
      </c>
      <c r="F89">
        <v>698980</v>
      </c>
      <c r="G89" s="8" t="s">
        <v>120</v>
      </c>
      <c r="H89">
        <v>325084</v>
      </c>
      <c r="I89">
        <v>216136</v>
      </c>
      <c r="J89">
        <v>801170</v>
      </c>
      <c r="K89">
        <v>632352</v>
      </c>
      <c r="L89">
        <v>588438</v>
      </c>
      <c r="M89">
        <v>364780</v>
      </c>
      <c r="N89">
        <v>697465</v>
      </c>
      <c r="O89">
        <v>854299</v>
      </c>
    </row>
    <row r="90" spans="1:16" x14ac:dyDescent="0.2">
      <c r="A90" t="s">
        <v>104</v>
      </c>
      <c r="C90">
        <v>258356</v>
      </c>
      <c r="D90">
        <v>535027</v>
      </c>
      <c r="E90">
        <v>224000</v>
      </c>
      <c r="F90">
        <v>618253</v>
      </c>
      <c r="G90" s="8" t="s">
        <v>120</v>
      </c>
      <c r="H90">
        <v>308978</v>
      </c>
      <c r="I90">
        <v>140850</v>
      </c>
      <c r="J90">
        <v>539031</v>
      </c>
      <c r="K90">
        <v>86403</v>
      </c>
      <c r="L90">
        <v>299871</v>
      </c>
      <c r="M90">
        <v>18264</v>
      </c>
      <c r="N90">
        <v>19401</v>
      </c>
      <c r="O90">
        <v>704385</v>
      </c>
    </row>
    <row r="91" spans="1:16" x14ac:dyDescent="0.2">
      <c r="A91" t="s">
        <v>105</v>
      </c>
      <c r="C91">
        <v>77</v>
      </c>
      <c r="D91">
        <v>165</v>
      </c>
      <c r="E91">
        <v>19</v>
      </c>
      <c r="F91">
        <v>117</v>
      </c>
      <c r="G91" s="8" t="s">
        <v>120</v>
      </c>
      <c r="H91" s="8" t="s">
        <v>120</v>
      </c>
      <c r="I91">
        <v>110</v>
      </c>
      <c r="J91">
        <v>111</v>
      </c>
      <c r="K91" s="8" t="s">
        <v>120</v>
      </c>
      <c r="L91" s="8" t="s">
        <v>120</v>
      </c>
      <c r="M91">
        <v>221519</v>
      </c>
      <c r="N91">
        <v>114</v>
      </c>
      <c r="O91" s="8" t="s">
        <v>120</v>
      </c>
      <c r="P91" s="8" t="s">
        <v>118</v>
      </c>
    </row>
    <row r="92" spans="1:16" x14ac:dyDescent="0.2">
      <c r="A92" t="s">
        <v>106</v>
      </c>
      <c r="C92">
        <v>274356</v>
      </c>
      <c r="D92">
        <v>218727</v>
      </c>
      <c r="E92">
        <v>235300</v>
      </c>
      <c r="F92">
        <v>615426</v>
      </c>
      <c r="G92" s="8" t="s">
        <v>120</v>
      </c>
      <c r="H92">
        <v>483248</v>
      </c>
      <c r="I92">
        <v>134181</v>
      </c>
      <c r="J92">
        <v>309820</v>
      </c>
      <c r="K92">
        <v>213434</v>
      </c>
      <c r="L92">
        <v>896354</v>
      </c>
      <c r="M92">
        <v>281759</v>
      </c>
      <c r="N92">
        <v>709426</v>
      </c>
      <c r="O92">
        <v>496208</v>
      </c>
      <c r="P92" s="8" t="s">
        <v>118</v>
      </c>
    </row>
    <row r="93" spans="1:16" x14ac:dyDescent="0.2">
      <c r="A93" t="s">
        <v>107</v>
      </c>
      <c r="C93">
        <v>277061</v>
      </c>
      <c r="D93">
        <v>480793</v>
      </c>
      <c r="E93">
        <v>92919</v>
      </c>
      <c r="F93">
        <v>308775</v>
      </c>
      <c r="G93" s="8" t="s">
        <v>120</v>
      </c>
      <c r="H93">
        <v>231820</v>
      </c>
      <c r="I93">
        <v>110947</v>
      </c>
      <c r="J93">
        <v>506946</v>
      </c>
      <c r="K93">
        <v>287881</v>
      </c>
      <c r="L93">
        <v>890601</v>
      </c>
      <c r="M93">
        <v>333473</v>
      </c>
      <c r="N93">
        <v>494359</v>
      </c>
      <c r="O93">
        <v>854018</v>
      </c>
      <c r="P93" s="8" t="s">
        <v>118</v>
      </c>
    </row>
    <row r="94" spans="1:16" x14ac:dyDescent="0.2">
      <c r="A94" t="s">
        <v>108</v>
      </c>
      <c r="C94">
        <v>609551</v>
      </c>
      <c r="D94">
        <v>693333</v>
      </c>
      <c r="E94">
        <v>9445</v>
      </c>
      <c r="F94">
        <v>399268</v>
      </c>
      <c r="G94" s="8" t="s">
        <v>120</v>
      </c>
      <c r="H94">
        <v>400234</v>
      </c>
      <c r="I94">
        <v>3831</v>
      </c>
      <c r="J94">
        <v>381738</v>
      </c>
      <c r="K94">
        <v>486425</v>
      </c>
      <c r="L94">
        <v>423512</v>
      </c>
      <c r="M94">
        <v>192345</v>
      </c>
      <c r="N94">
        <v>593550</v>
      </c>
      <c r="O94">
        <v>363337</v>
      </c>
      <c r="P94" s="8" t="s">
        <v>118</v>
      </c>
    </row>
    <row r="95" spans="1:16" x14ac:dyDescent="0.2">
      <c r="A95" t="s">
        <v>109</v>
      </c>
      <c r="C95">
        <v>550331</v>
      </c>
      <c r="D95">
        <v>743737</v>
      </c>
      <c r="E95">
        <v>293717</v>
      </c>
      <c r="F95">
        <v>464947</v>
      </c>
      <c r="G95" s="8" t="s">
        <v>120</v>
      </c>
      <c r="H95">
        <v>156889</v>
      </c>
      <c r="I95">
        <v>208229</v>
      </c>
      <c r="J95">
        <v>474684</v>
      </c>
      <c r="K95">
        <v>538689</v>
      </c>
      <c r="L95">
        <v>892531</v>
      </c>
      <c r="M95">
        <v>205425</v>
      </c>
      <c r="N95">
        <v>614357</v>
      </c>
      <c r="O95">
        <v>14530</v>
      </c>
    </row>
    <row r="96" spans="1:16" x14ac:dyDescent="0.2">
      <c r="A96" t="s">
        <v>110</v>
      </c>
      <c r="C96">
        <v>555795</v>
      </c>
      <c r="D96">
        <v>809484</v>
      </c>
      <c r="E96">
        <v>406762</v>
      </c>
      <c r="F96">
        <v>117429</v>
      </c>
      <c r="G96" s="8" t="s">
        <v>120</v>
      </c>
      <c r="H96">
        <v>238993</v>
      </c>
      <c r="I96">
        <v>336042</v>
      </c>
      <c r="J96">
        <v>56423</v>
      </c>
      <c r="K96">
        <v>464810</v>
      </c>
      <c r="L96">
        <v>359301</v>
      </c>
      <c r="M96">
        <v>265947</v>
      </c>
      <c r="N96">
        <v>509190</v>
      </c>
      <c r="O96">
        <v>29285</v>
      </c>
    </row>
    <row r="97" spans="1:16" x14ac:dyDescent="0.2">
      <c r="A97" t="s">
        <v>111</v>
      </c>
      <c r="C97">
        <v>559017</v>
      </c>
      <c r="D97">
        <v>671710</v>
      </c>
      <c r="E97">
        <v>280531</v>
      </c>
      <c r="F97">
        <v>183740</v>
      </c>
      <c r="G97" s="8" t="s">
        <v>120</v>
      </c>
      <c r="H97">
        <v>337649</v>
      </c>
      <c r="I97">
        <v>301771</v>
      </c>
      <c r="J97">
        <v>289514</v>
      </c>
      <c r="K97">
        <v>399068</v>
      </c>
      <c r="L97">
        <v>506578</v>
      </c>
      <c r="M97">
        <v>242522</v>
      </c>
      <c r="N97">
        <v>649452</v>
      </c>
      <c r="O97">
        <v>623854</v>
      </c>
    </row>
    <row r="98" spans="1:16" x14ac:dyDescent="0.2">
      <c r="A98" t="s">
        <v>112</v>
      </c>
      <c r="C98">
        <v>73017</v>
      </c>
      <c r="D98">
        <v>550126</v>
      </c>
      <c r="E98">
        <v>178323</v>
      </c>
      <c r="F98">
        <v>572487</v>
      </c>
      <c r="G98" s="8" t="s">
        <v>120</v>
      </c>
      <c r="H98">
        <v>246732</v>
      </c>
      <c r="I98">
        <v>158826</v>
      </c>
      <c r="J98">
        <v>242639</v>
      </c>
      <c r="K98">
        <v>23976</v>
      </c>
      <c r="L98">
        <v>287935</v>
      </c>
      <c r="M98">
        <v>382728</v>
      </c>
      <c r="N98">
        <v>20523</v>
      </c>
      <c r="O98">
        <v>531</v>
      </c>
    </row>
    <row r="99" spans="1:16" x14ac:dyDescent="0.2">
      <c r="A99" t="s">
        <v>113</v>
      </c>
      <c r="C99">
        <v>309496</v>
      </c>
      <c r="D99">
        <v>237886</v>
      </c>
      <c r="E99">
        <v>181781</v>
      </c>
      <c r="F99">
        <v>512175</v>
      </c>
      <c r="G99" s="8" t="s">
        <v>120</v>
      </c>
      <c r="H99">
        <v>359175</v>
      </c>
      <c r="I99">
        <v>295875</v>
      </c>
      <c r="J99">
        <v>298664</v>
      </c>
      <c r="K99">
        <v>517005</v>
      </c>
      <c r="L99">
        <v>865078</v>
      </c>
      <c r="M99">
        <v>23749</v>
      </c>
      <c r="N99">
        <v>696243</v>
      </c>
      <c r="O99">
        <v>872467</v>
      </c>
      <c r="P99" s="8" t="s">
        <v>118</v>
      </c>
    </row>
    <row r="101" spans="1:16" x14ac:dyDescent="0.2">
      <c r="A101" s="8" t="s">
        <v>119</v>
      </c>
      <c r="B101" t="s">
        <v>116</v>
      </c>
    </row>
    <row r="102" spans="1:16" x14ac:dyDescent="0.2">
      <c r="A102" s="8" t="s">
        <v>118</v>
      </c>
      <c r="B102" t="s">
        <v>117</v>
      </c>
    </row>
    <row r="103" spans="1:16" x14ac:dyDescent="0.2">
      <c r="A103" s="8" t="s">
        <v>120</v>
      </c>
      <c r="B103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# Reads summary</vt:lpstr>
      <vt:lpstr># Reads</vt:lpstr>
      <vt:lpstr>Filter0</vt:lpstr>
      <vt:lpstr>Filter1</vt:lpstr>
      <vt:lpstr>Filter2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Heewon Seo</dc:creator>
  <cp:lastModifiedBy>Heewon Seo</cp:lastModifiedBy>
  <dcterms:created xsi:type="dcterms:W3CDTF">2025-12-04T16:17:24Z</dcterms:created>
  <dcterms:modified xsi:type="dcterms:W3CDTF">2025-12-04T17:08:46Z</dcterms:modified>
</cp:coreProperties>
</file>